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ivello 80" sheetId="1" r:id="rId1"/>
    <sheet name="Livello Base" sheetId="2" r:id="rId2"/>
    <sheet name="Livello 1" sheetId="3" r:id="rId3"/>
    <sheet name="Livello 2" sheetId="4" r:id="rId4"/>
    <sheet name="Livello 3" sheetId="5" r:id="rId5"/>
    <sheet name="Livello 4" sheetId="6" r:id="rId6"/>
    <sheet name="Livello 5" sheetId="7" r:id="rId7"/>
  </sheets>
  <definedNames/>
  <calcPr fullCalcOnLoad="1"/>
</workbook>
</file>

<file path=xl/sharedStrings.xml><?xml version="1.0" encoding="utf-8"?>
<sst xmlns="http://schemas.openxmlformats.org/spreadsheetml/2006/main" count="1058" uniqueCount="402">
  <si>
    <t>Classifica</t>
  </si>
  <si>
    <t>LIVELLO BASE - GRUPPO 1 Pony H90</t>
  </si>
  <si>
    <t>Punteggio Finale</t>
  </si>
  <si>
    <t>Tempo</t>
  </si>
  <si>
    <t>LIVELLO 1 - GRUPPO 1 Pony H100</t>
  </si>
  <si>
    <t>LIVELLO 2 - GRUPPO 1 Pony H110</t>
  </si>
  <si>
    <t>Cognome</t>
  </si>
  <si>
    <t>Nome</t>
  </si>
  <si>
    <t>Associazione</t>
  </si>
  <si>
    <t>Istruttore</t>
  </si>
  <si>
    <t>LIVELLO 3 - GRUPPO 1 Pony H115</t>
  </si>
  <si>
    <t>LIVELLO BASE - GRUPPO 3 Senior H90</t>
  </si>
  <si>
    <t>LIVELLO 1 - GRUPPO 3 Senior H100</t>
  </si>
  <si>
    <t>LIVELLO 2 - GRUPPO 3 Senior H110</t>
  </si>
  <si>
    <t>LIVELLO 3 - GRUPPO 3 Senior H115</t>
  </si>
  <si>
    <t>LIVELLO 4 - GRUPPO 2  Senior H120</t>
  </si>
  <si>
    <t>PROGETTO SPORT 2023</t>
  </si>
  <si>
    <t>Stile a Fasi Consecutive</t>
  </si>
  <si>
    <t>Pony/Cavallo</t>
  </si>
  <si>
    <t>LIVELLO 80 - GRUPPO 1 Pony H80</t>
  </si>
  <si>
    <t>LIVELLO 80 - GRUPPO 2 Junior H80</t>
  </si>
  <si>
    <t>LIVELLO 80 - GRUPPO 2 Senior H80</t>
  </si>
  <si>
    <t>LIVELLO 4 - GRUPPO 1 Pony/Junior H120</t>
  </si>
  <si>
    <t>LIVELLO 3 - GRUPPO 2  Junior H115</t>
  </si>
  <si>
    <t>LIVELLO 5 - GRUPPO 1 Junior/Pony H125</t>
  </si>
  <si>
    <t>LIVELLO 5- GRUPPO 2  Senior H125</t>
  </si>
  <si>
    <t>LIVELLO 2 - GRUPPO 2  Junior H110</t>
  </si>
  <si>
    <t>LIVELLO 1 - GRUPPO 2  Junior H100</t>
  </si>
  <si>
    <t>LIVELLO BASE - GRUPPO 2 Junior H90</t>
  </si>
  <si>
    <t>ALTAMURA</t>
  </si>
  <si>
    <t>LIZZANELLO</t>
  </si>
  <si>
    <t>31 - 02aprile</t>
  </si>
  <si>
    <t>COPERTINO</t>
  </si>
  <si>
    <t>S. GIORGIO J.</t>
  </si>
  <si>
    <t>03 - 05  aprile</t>
  </si>
  <si>
    <t>05 - 07 maggio</t>
  </si>
  <si>
    <t>12-14 maggio</t>
  </si>
  <si>
    <t>31 - 02 aprile</t>
  </si>
  <si>
    <t>03 -05 aprile</t>
  </si>
  <si>
    <t>05-07 maggio</t>
  </si>
  <si>
    <t>ANTONAZZO</t>
  </si>
  <si>
    <t>ANDREA</t>
  </si>
  <si>
    <t>M. CARAMELLO</t>
  </si>
  <si>
    <t>ASD C.I. TARANTINO</t>
  </si>
  <si>
    <t>PAOLA ROTOLO</t>
  </si>
  <si>
    <t>CALIANDRO</t>
  </si>
  <si>
    <t>EMANUELE</t>
  </si>
  <si>
    <t>HILLTOP CHAMP</t>
  </si>
  <si>
    <t>C.I. ARGENTONE ASD</t>
  </si>
  <si>
    <t>FRANCESCO ROSATO</t>
  </si>
  <si>
    <t>CARLUCCI</t>
  </si>
  <si>
    <t>GIOVANNA</t>
  </si>
  <si>
    <t>CS LORD BYRON</t>
  </si>
  <si>
    <t>RED WATER</t>
  </si>
  <si>
    <t>FABIO RUBINO</t>
  </si>
  <si>
    <t>GAIA MICHELLE</t>
  </si>
  <si>
    <t>THUNDER</t>
  </si>
  <si>
    <t>C.E. GIOVANNI DE TRIZIO</t>
  </si>
  <si>
    <t>LA CROCE</t>
  </si>
  <si>
    <t>RAMPINO</t>
  </si>
  <si>
    <t>POYNSTOWN FRED</t>
  </si>
  <si>
    <t>DAVIDE FRANCESCO CANTATORE</t>
  </si>
  <si>
    <t>PAGNELLI</t>
  </si>
  <si>
    <t>MARIASILVIA</t>
  </si>
  <si>
    <t>FRECCIA</t>
  </si>
  <si>
    <t>ILLUZZI</t>
  </si>
  <si>
    <t>KAROL</t>
  </si>
  <si>
    <t>GIO</t>
  </si>
  <si>
    <t>THE DREAM ASD</t>
  </si>
  <si>
    <t>STEA EMMA SEREA</t>
  </si>
  <si>
    <t>03 - 05 marzo</t>
  </si>
  <si>
    <t>12 - 14 maggio</t>
  </si>
  <si>
    <t>DEBERNARDIS</t>
  </si>
  <si>
    <t>PASQUALE</t>
  </si>
  <si>
    <t>CAMARO</t>
  </si>
  <si>
    <t>C.I. SPORTS EQUESTRI</t>
  </si>
  <si>
    <t>DEBERNARDIS NICOLA</t>
  </si>
  <si>
    <t>COLELLA</t>
  </si>
  <si>
    <t>ILARIA</t>
  </si>
  <si>
    <t>ROSMARINO</t>
  </si>
  <si>
    <t>LORUSSO ADRIANO</t>
  </si>
  <si>
    <t>CUPERTINO</t>
  </si>
  <si>
    <t>GIUSEPPE</t>
  </si>
  <si>
    <t>DON CHRISTO</t>
  </si>
  <si>
    <t>SAVINO</t>
  </si>
  <si>
    <t>MARIACHIARA</t>
  </si>
  <si>
    <t>EMERALD BELLE</t>
  </si>
  <si>
    <t>CANTATORE DAVIDE FRANCESCO</t>
  </si>
  <si>
    <t>DE SIMONE</t>
  </si>
  <si>
    <t>LUDOVICA</t>
  </si>
  <si>
    <t>SWEET</t>
  </si>
  <si>
    <t>ROTOLO PAOLA</t>
  </si>
  <si>
    <t>CAFORIO</t>
  </si>
  <si>
    <t>SOFIA</t>
  </si>
  <si>
    <t>CONNY DE LA LANDE</t>
  </si>
  <si>
    <t>SCUDERIE LE TORRI SSD</t>
  </si>
  <si>
    <t>COSTANTINO STEFANO</t>
  </si>
  <si>
    <t>MARINO</t>
  </si>
  <si>
    <t>GABRIEL MARIA</t>
  </si>
  <si>
    <t>ZIBRO</t>
  </si>
  <si>
    <t>LELLA</t>
  </si>
  <si>
    <t>MICHELE</t>
  </si>
  <si>
    <t>CEDRO</t>
  </si>
  <si>
    <t>DASY</t>
  </si>
  <si>
    <t xml:space="preserve">CORONA </t>
  </si>
  <si>
    <t>CRISTINA</t>
  </si>
  <si>
    <t>BELLOMO</t>
  </si>
  <si>
    <t>ROBERTA</t>
  </si>
  <si>
    <t>ALATK DE LA BANCALIE</t>
  </si>
  <si>
    <t>STEA EMMA SERENA</t>
  </si>
  <si>
    <t>DESIATO</t>
  </si>
  <si>
    <t>ANNA</t>
  </si>
  <si>
    <t>MY BLOOMFIELD HERO</t>
  </si>
  <si>
    <t>C.I. ARGENTONE</t>
  </si>
  <si>
    <t>ROSATO FRANCESCO</t>
  </si>
  <si>
    <t xml:space="preserve">      </t>
  </si>
  <si>
    <t>ADAMO</t>
  </si>
  <si>
    <t>AURELIA</t>
  </si>
  <si>
    <t>CARTHOU</t>
  </si>
  <si>
    <t>D'APRILE</t>
  </si>
  <si>
    <t>MATILDE</t>
  </si>
  <si>
    <t>CORIANDA</t>
  </si>
  <si>
    <t>BARLETTA</t>
  </si>
  <si>
    <t>DOMENICO</t>
  </si>
  <si>
    <t>BOEING U.R.</t>
  </si>
  <si>
    <t>LOGROSCINO</t>
  </si>
  <si>
    <t>NICOLO'</t>
  </si>
  <si>
    <t>VARONESS II</t>
  </si>
  <si>
    <t>Colonna1</t>
  </si>
  <si>
    <t>Colonna4</t>
  </si>
  <si>
    <t>Colonna5</t>
  </si>
  <si>
    <t>Colonna6</t>
  </si>
  <si>
    <t>Colonna7</t>
  </si>
  <si>
    <t>Colonna8</t>
  </si>
  <si>
    <t>ROSATO</t>
  </si>
  <si>
    <t>ROCKMOUNT SILVER</t>
  </si>
  <si>
    <t>BUZZERIO</t>
  </si>
  <si>
    <t>FRANCESCA PIA</t>
  </si>
  <si>
    <t xml:space="preserve">DE SIMONE </t>
  </si>
  <si>
    <t>FULLONE</t>
  </si>
  <si>
    <t>ALESSANDRA</t>
  </si>
  <si>
    <t>BIBI</t>
  </si>
  <si>
    <t>ASD C. I. TARANTINO</t>
  </si>
  <si>
    <t>APA</t>
  </si>
  <si>
    <t>AGOSTINO</t>
  </si>
  <si>
    <t>ALBA NUOVA</t>
  </si>
  <si>
    <t>ASD C.I. LOBAR</t>
  </si>
  <si>
    <t>LOSITO BARTOLOMEO</t>
  </si>
  <si>
    <t>LOGROSCINO'</t>
  </si>
  <si>
    <t>LOSACCO</t>
  </si>
  <si>
    <t>FRANCESCO</t>
  </si>
  <si>
    <t>SILVER DE LE SORGENTI</t>
  </si>
  <si>
    <t>ORION STAR</t>
  </si>
  <si>
    <t>ZACCARIA</t>
  </si>
  <si>
    <t>CAMBINUS JR</t>
  </si>
  <si>
    <t>EQUESTRIAN ACADEMY ASD</t>
  </si>
  <si>
    <t>DIMOLA VITANTONIO</t>
  </si>
  <si>
    <t>SABATELLI</t>
  </si>
  <si>
    <t>MARTINA</t>
  </si>
  <si>
    <t>EQUESTRIAN ACADEMY</t>
  </si>
  <si>
    <t>STEFANIZZI</t>
  </si>
  <si>
    <t>VERA</t>
  </si>
  <si>
    <t>FULL JOY</t>
  </si>
  <si>
    <t>ASD CIRCOLO IPPICO FANO'</t>
  </si>
  <si>
    <t>FRACASSO ANTONIO</t>
  </si>
  <si>
    <t>ROLLO</t>
  </si>
  <si>
    <t>IRENE</t>
  </si>
  <si>
    <t>FENOMENO FESTOSO</t>
  </si>
  <si>
    <t>STABLE ESSE ASD</t>
  </si>
  <si>
    <t>GIGANTE SIMONA</t>
  </si>
  <si>
    <t>CURRAGHGRAIGUE BOS</t>
  </si>
  <si>
    <t>PARCO DI MARE SSD</t>
  </si>
  <si>
    <t>SANTORO QUIRICO</t>
  </si>
  <si>
    <t>GINEVRA</t>
  </si>
  <si>
    <t xml:space="preserve">CAPRA </t>
  </si>
  <si>
    <t>LACORTE</t>
  </si>
  <si>
    <t>MIRIANA</t>
  </si>
  <si>
    <t>SELVAGGIA</t>
  </si>
  <si>
    <t>RUBINO FABIO</t>
  </si>
  <si>
    <t>INDINO</t>
  </si>
  <si>
    <t>FRANCESCA</t>
  </si>
  <si>
    <t>LUCIELLE</t>
  </si>
  <si>
    <t>ELEVENTH HORSE CLUB</t>
  </si>
  <si>
    <t>CHIURI ANDREA</t>
  </si>
  <si>
    <t>DE LORENZIS</t>
  </si>
  <si>
    <t>CAMILLA</t>
  </si>
  <si>
    <t>APOLLO CREED</t>
  </si>
  <si>
    <t>CARLOTTA</t>
  </si>
  <si>
    <t>SUGAR LADY</t>
  </si>
  <si>
    <t>NP</t>
  </si>
  <si>
    <t>MARTIGNANO</t>
  </si>
  <si>
    <t>FLIKA</t>
  </si>
  <si>
    <t>ARENA GREENVILLAGE</t>
  </si>
  <si>
    <t>NEGRO MAURO</t>
  </si>
  <si>
    <t>DI GREGORIO</t>
  </si>
  <si>
    <t>AZZURRA</t>
  </si>
  <si>
    <t>GORT NA H-ULTRA</t>
  </si>
  <si>
    <t>PASSIATORE</t>
  </si>
  <si>
    <t>ROSSANA</t>
  </si>
  <si>
    <t>RHASCEL</t>
  </si>
  <si>
    <t>MUSTO</t>
  </si>
  <si>
    <t>JACH DANIEL</t>
  </si>
  <si>
    <t>C.I. TEMPI NUOVI</t>
  </si>
  <si>
    <t>CASTELLUZZO ALESSIA</t>
  </si>
  <si>
    <t>RUGGERI</t>
  </si>
  <si>
    <t>FLORIANO</t>
  </si>
  <si>
    <t>BLUE ROYAL</t>
  </si>
  <si>
    <t>VELARDI</t>
  </si>
  <si>
    <t>SVEVA</t>
  </si>
  <si>
    <t>RUBI</t>
  </si>
  <si>
    <t>SSD PARCO DI MARE</t>
  </si>
  <si>
    <t>TAGLIENTE</t>
  </si>
  <si>
    <t>EVELIN</t>
  </si>
  <si>
    <t>DIMOLA VITANTOIO</t>
  </si>
  <si>
    <t>RICCI</t>
  </si>
  <si>
    <t>ALESSANDRO</t>
  </si>
  <si>
    <t>FRITHAM SPARKY</t>
  </si>
  <si>
    <t>C.E. MONTARRUNE</t>
  </si>
  <si>
    <t>GALATI MARIO</t>
  </si>
  <si>
    <t>SERGI</t>
  </si>
  <si>
    <t>LEONARDO</t>
  </si>
  <si>
    <t>DANDY</t>
  </si>
  <si>
    <t>ARENA GREEN VILLAGE</t>
  </si>
  <si>
    <t>AMATO</t>
  </si>
  <si>
    <t>FLAMINIA</t>
  </si>
  <si>
    <t>STARLIGHT DELLE SORGENTI</t>
  </si>
  <si>
    <t>DI PALMO</t>
  </si>
  <si>
    <t>MARCO</t>
  </si>
  <si>
    <t>MONNO</t>
  </si>
  <si>
    <t>ALESSIA</t>
  </si>
  <si>
    <t>UPPER FLAME</t>
  </si>
  <si>
    <t>MONTECOLUCCI ASD</t>
  </si>
  <si>
    <t>CASALE ANTONIO</t>
  </si>
  <si>
    <t>BELVU VD KATTEN EECK Z</t>
  </si>
  <si>
    <t>DE VITIS</t>
  </si>
  <si>
    <t>PEGASO</t>
  </si>
  <si>
    <t>GRECO</t>
  </si>
  <si>
    <t>OXILIANA</t>
  </si>
  <si>
    <t>C.I. INCLUSIVE</t>
  </si>
  <si>
    <t>TUNDO SARA</t>
  </si>
  <si>
    <t xml:space="preserve">CANNONE </t>
  </si>
  <si>
    <t>COSMERI</t>
  </si>
  <si>
    <t>ATTRIVIDU</t>
  </si>
  <si>
    <t>C.I. BRANCASI SSDARL</t>
  </si>
  <si>
    <t>MOLFETTA SIMONE</t>
  </si>
  <si>
    <t>ASCIANO</t>
  </si>
  <si>
    <t>DAVIDE</t>
  </si>
  <si>
    <t>ARTU' DEI SANNACI</t>
  </si>
  <si>
    <t>RE WATER</t>
  </si>
  <si>
    <t>MARZIO</t>
  </si>
  <si>
    <t>SAMANTHA</t>
  </si>
  <si>
    <t>LINKART</t>
  </si>
  <si>
    <t>CATALDI</t>
  </si>
  <si>
    <t>STRALIGHT WHITE</t>
  </si>
  <si>
    <t>MAGGI</t>
  </si>
  <si>
    <t>MELANIA</t>
  </si>
  <si>
    <t>ZANZARA DELLA GHINEA</t>
  </si>
  <si>
    <t>SSD PARDO DI MARE</t>
  </si>
  <si>
    <t>MANUELA</t>
  </si>
  <si>
    <t>CARMENTANO</t>
  </si>
  <si>
    <t>\</t>
  </si>
  <si>
    <t>BADOWSKI</t>
  </si>
  <si>
    <t>VICTORIA</t>
  </si>
  <si>
    <t>ANTARO</t>
  </si>
  <si>
    <t>DI LELLO</t>
  </si>
  <si>
    <t>RAFFAELLA</t>
  </si>
  <si>
    <t>JODINE TS</t>
  </si>
  <si>
    <t>C.I. TARANTINO</t>
  </si>
  <si>
    <t>NEGRO</t>
  </si>
  <si>
    <t>GABRIEL</t>
  </si>
  <si>
    <t>CARAMELLO</t>
  </si>
  <si>
    <t>Colonna9</t>
  </si>
  <si>
    <t>Colonna10</t>
  </si>
  <si>
    <t>SPADA</t>
  </si>
  <si>
    <t>BACARDY DES NOISILLES</t>
  </si>
  <si>
    <t>STARLIGHT WHITE</t>
  </si>
  <si>
    <t>PERLINI</t>
  </si>
  <si>
    <t>ELENA</t>
  </si>
  <si>
    <t>SIR PRINCE VAN OVERIS</t>
  </si>
  <si>
    <t>L'ILATRO</t>
  </si>
  <si>
    <t>ROSATO ANTONIO</t>
  </si>
  <si>
    <t>FERRARI</t>
  </si>
  <si>
    <t>AURORA</t>
  </si>
  <si>
    <t>NUNCAMIEDO</t>
  </si>
  <si>
    <t>ASD CI HORSE CLUB TERRA JONICA</t>
  </si>
  <si>
    <t>ANDRISANO ANTONELLO</t>
  </si>
  <si>
    <t>BEATRIX SWEET</t>
  </si>
  <si>
    <t>FRANCESCOMARIA</t>
  </si>
  <si>
    <t xml:space="preserve">CALIA </t>
  </si>
  <si>
    <t>JUKA</t>
  </si>
  <si>
    <t>CI VILLA HORSE CLUB</t>
  </si>
  <si>
    <t>GEMMA DAVIDE</t>
  </si>
  <si>
    <t>CARICATO</t>
  </si>
  <si>
    <t>SARA</t>
  </si>
  <si>
    <t>POLINICE</t>
  </si>
  <si>
    <t>CI IL MONTE ASD</t>
  </si>
  <si>
    <t>CAROVINI ANTONIO PIERO</t>
  </si>
  <si>
    <t>LUPO</t>
  </si>
  <si>
    <t>ALBERTO</t>
  </si>
  <si>
    <t>CHARMANTE</t>
  </si>
  <si>
    <t>QUARANTA</t>
  </si>
  <si>
    <t>GIOVANNI</t>
  </si>
  <si>
    <t>FRISSON</t>
  </si>
  <si>
    <t>D'AMICO</t>
  </si>
  <si>
    <t>VAN GOGH V.L.S.</t>
  </si>
  <si>
    <t>ROBINO FABIO</t>
  </si>
  <si>
    <t>POZZI</t>
  </si>
  <si>
    <t>MARYAM VITTORIA</t>
  </si>
  <si>
    <t>CARETINO T</t>
  </si>
  <si>
    <t>C.I. INCLUSIVE ASD</t>
  </si>
  <si>
    <t>CONTE</t>
  </si>
  <si>
    <t>GIULIA</t>
  </si>
  <si>
    <t>BRUNEL</t>
  </si>
  <si>
    <t>IRACI CAPUCCINELLO</t>
  </si>
  <si>
    <t>SALVATORE</t>
  </si>
  <si>
    <t>RANIA BELLA</t>
  </si>
  <si>
    <t>C.I. BRANCASI SDR SD</t>
  </si>
  <si>
    <t>CALIA</t>
  </si>
  <si>
    <t>DUMA</t>
  </si>
  <si>
    <t>SPOT DE BALME</t>
  </si>
  <si>
    <t>PERRONE</t>
  </si>
  <si>
    <t>BAD BOY DOR</t>
  </si>
  <si>
    <t>C.I. BRANCASI SRLSD</t>
  </si>
  <si>
    <t>RIDOLFI</t>
  </si>
  <si>
    <t>GREGORIO DANIELE</t>
  </si>
  <si>
    <t>KASDORADO</t>
  </si>
  <si>
    <t>RIDOLFI CLAUDIA</t>
  </si>
  <si>
    <t>DE MARCO</t>
  </si>
  <si>
    <t>ANTONIO</t>
  </si>
  <si>
    <t>KIEKEBOE TL</t>
  </si>
  <si>
    <t>MELE</t>
  </si>
  <si>
    <t>JULMA DE LA SAVENIERE</t>
  </si>
  <si>
    <t>MOLFETTA</t>
  </si>
  <si>
    <t>SIMONE</t>
  </si>
  <si>
    <t>ESNAIDER</t>
  </si>
  <si>
    <t>C.I.BRANCASI SRL SD</t>
  </si>
  <si>
    <t>eli</t>
  </si>
  <si>
    <t>elim</t>
  </si>
  <si>
    <t>rit</t>
  </si>
  <si>
    <t>FRANCESC</t>
  </si>
  <si>
    <t>VìBACARDY</t>
  </si>
  <si>
    <t>ASD C.I. TEMPI NUOVI</t>
  </si>
  <si>
    <t>E</t>
  </si>
  <si>
    <t>ASD CIRCOLO IPPICO FANO'FRACASSO ANTONIO</t>
  </si>
  <si>
    <t>R</t>
  </si>
  <si>
    <t>STRANIERI</t>
  </si>
  <si>
    <t>SIBARIS</t>
  </si>
  <si>
    <t>ASD C.I. IL CARDINALE</t>
  </si>
  <si>
    <t>MAURIZIO</t>
  </si>
  <si>
    <t>LORDLAND</t>
  </si>
  <si>
    <t>DE SARIO</t>
  </si>
  <si>
    <t>MATTEO</t>
  </si>
  <si>
    <t>JANIQUE VAN TEN BREEBROEK</t>
  </si>
  <si>
    <t>SCUDERIE LE TORRI</t>
  </si>
  <si>
    <t>MONTANARO GIOVANNI</t>
  </si>
  <si>
    <t>N</t>
  </si>
  <si>
    <t>CARBOTTI</t>
  </si>
  <si>
    <t>ANGELO</t>
  </si>
  <si>
    <t>CALYPSO DEL FONTANILE</t>
  </si>
  <si>
    <t>C.I. MONTICCHIO</t>
  </si>
  <si>
    <t>LADUCARA NORMA</t>
  </si>
  <si>
    <t>GIANNUZZI</t>
  </si>
  <si>
    <t>FLORENCE</t>
  </si>
  <si>
    <t>Altamura</t>
  </si>
  <si>
    <t>Lizzanello</t>
  </si>
  <si>
    <t>03 - 05 aprile</t>
  </si>
  <si>
    <t>MORESE</t>
  </si>
  <si>
    <t>FEDERICA</t>
  </si>
  <si>
    <t>LOEWIE'J'</t>
  </si>
  <si>
    <t>ASD GREY HORSE</t>
  </si>
  <si>
    <t>ESPOSITO LUIGI</t>
  </si>
  <si>
    <t>C.I. BRANCASI</t>
  </si>
  <si>
    <t>SPIZZICO</t>
  </si>
  <si>
    <t>AMY</t>
  </si>
  <si>
    <t>UTLOST OF GREZ</t>
  </si>
  <si>
    <t>MINISCHETTI</t>
  </si>
  <si>
    <t>LARRI MOSS</t>
  </si>
  <si>
    <t>TUCCI TEAM</t>
  </si>
  <si>
    <t>TUCCI VINCENZO</t>
  </si>
  <si>
    <t>ELI</t>
  </si>
  <si>
    <t>PICCIONE</t>
  </si>
  <si>
    <t>MATTIA</t>
  </si>
  <si>
    <t>VANESSA DU TEMPLE</t>
  </si>
  <si>
    <t>PALMA</t>
  </si>
  <si>
    <t>GIOELE</t>
  </si>
  <si>
    <t>FLAMINGO PARK</t>
  </si>
  <si>
    <t>RIT</t>
  </si>
  <si>
    <t>ELOI</t>
  </si>
  <si>
    <t>ELIM</t>
  </si>
  <si>
    <t>ZEUS DE VILLANOVA</t>
  </si>
  <si>
    <t>UTMOST OF GREZ</t>
  </si>
  <si>
    <t>LENTI</t>
  </si>
  <si>
    <t>COSIMO</t>
  </si>
  <si>
    <t>GENERALE NAPOLEONE</t>
  </si>
  <si>
    <t>IL GHIBLI</t>
  </si>
  <si>
    <t>CIRACI' DOMENICA</t>
  </si>
  <si>
    <t>MAGNIFICO EVENTO</t>
  </si>
  <si>
    <t>CASHWAY BONCOURT Z</t>
  </si>
  <si>
    <t>MARYAM</t>
  </si>
  <si>
    <t>IL CARDINALE</t>
  </si>
  <si>
    <t>GRECO ROBERTO</t>
  </si>
  <si>
    <t>S, GIORGIO J.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</si>
</sst>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slantDashDot"/>
    </border>
    <border>
      <left style="thin"/>
      <right style="thin"/>
      <top style="thin"/>
      <bottom style="thin"/>
    </border>
    <border>
      <left style="slantDashDot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slantDashDot"/>
    </border>
    <border>
      <left/>
      <right style="thin"/>
      <top style="thin"/>
      <bottom style="slantDashDot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 style="slantDashDot"/>
      <right style="thin"/>
      <top style="slantDashDot"/>
      <bottom/>
    </border>
    <border>
      <left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/>
      <right style="thin"/>
      <top/>
      <bottom style="thin"/>
    </border>
    <border>
      <left style="thin"/>
      <right style="slantDashDot"/>
      <top/>
      <bottom style="thin"/>
    </border>
    <border>
      <left style="thin"/>
      <right style="dashDotDot"/>
      <top style="slantDashDot"/>
      <bottom style="thin"/>
    </border>
    <border>
      <left style="thin"/>
      <right style="dashDotDot"/>
      <top/>
      <bottom style="thin"/>
    </border>
    <border>
      <left style="thin"/>
      <right style="dashDotDot"/>
      <top style="thin"/>
      <bottom style="thin"/>
    </border>
    <border>
      <left style="thin"/>
      <right style="dashDotDot"/>
      <top style="thin"/>
      <bottom style="slantDashDot"/>
    </border>
    <border>
      <left style="thin"/>
      <right style="slantDashDot"/>
      <top style="thin"/>
      <bottom style="slantDashDot"/>
    </border>
    <border>
      <left style="slantDashDot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DotDot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DotDot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>
        <color indexed="63"/>
      </bottom>
    </border>
    <border>
      <left style="thin"/>
      <right style="thin"/>
      <top>
        <color indexed="63"/>
      </top>
      <bottom style="slantDashDot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Border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36" applyFont="1" applyAlignment="1" applyProtection="1">
      <alignment/>
      <protection/>
    </xf>
    <xf numFmtId="0" fontId="44" fillId="0" borderId="0" xfId="0" applyFont="1" applyAlignment="1">
      <alignment horizontal="center" vertical="center" textRotation="90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top"/>
    </xf>
    <xf numFmtId="2" fontId="44" fillId="0" borderId="1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2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2" fontId="44" fillId="0" borderId="0" xfId="0" applyNumberFormat="1" applyFont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4" fillId="33" borderId="17" xfId="0" applyNumberFormat="1" applyFont="1" applyFill="1" applyBorder="1" applyAlignment="1">
      <alignment horizontal="center" vertical="center"/>
    </xf>
    <xf numFmtId="2" fontId="44" fillId="33" borderId="18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2" fontId="44" fillId="33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33" borderId="19" xfId="0" applyFont="1" applyFill="1" applyBorder="1" applyAlignment="1">
      <alignment textRotation="255"/>
    </xf>
    <xf numFmtId="0" fontId="44" fillId="33" borderId="18" xfId="0" applyFont="1" applyFill="1" applyBorder="1" applyAlignment="1">
      <alignment horizontal="left" vertical="top"/>
    </xf>
    <xf numFmtId="0" fontId="44" fillId="33" borderId="2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2" fontId="44" fillId="33" borderId="21" xfId="0" applyNumberFormat="1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left" vertical="top"/>
    </xf>
    <xf numFmtId="0" fontId="44" fillId="33" borderId="2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2" fontId="44" fillId="33" borderId="23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4" fillId="33" borderId="18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33" borderId="25" xfId="0" applyFont="1" applyFill="1" applyBorder="1" applyAlignment="1">
      <alignment horizontal="left" vertical="center"/>
    </xf>
    <xf numFmtId="0" fontId="44" fillId="33" borderId="26" xfId="0" applyFont="1" applyFill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center"/>
    </xf>
    <xf numFmtId="2" fontId="44" fillId="33" borderId="20" xfId="0" applyNumberFormat="1" applyFont="1" applyFill="1" applyBorder="1" applyAlignment="1">
      <alignment horizontal="center" vertical="center"/>
    </xf>
    <xf numFmtId="2" fontId="44" fillId="33" borderId="22" xfId="0" applyNumberFormat="1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33" borderId="30" xfId="0" applyFont="1" applyFill="1" applyBorder="1" applyAlignment="1">
      <alignment horizontal="left" vertical="top"/>
    </xf>
    <xf numFmtId="0" fontId="44" fillId="33" borderId="30" xfId="0" applyFont="1" applyFill="1" applyBorder="1" applyAlignment="1">
      <alignment horizontal="left" vertical="center"/>
    </xf>
    <xf numFmtId="0" fontId="44" fillId="33" borderId="31" xfId="0" applyFont="1" applyFill="1" applyBorder="1" applyAlignment="1">
      <alignment horizontal="left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33" borderId="34" xfId="0" applyFont="1" applyFill="1" applyBorder="1" applyAlignment="1">
      <alignment horizontal="left" vertical="top"/>
    </xf>
    <xf numFmtId="0" fontId="44" fillId="33" borderId="34" xfId="0" applyFont="1" applyFill="1" applyBorder="1" applyAlignment="1">
      <alignment horizontal="left" vertical="center"/>
    </xf>
    <xf numFmtId="0" fontId="44" fillId="33" borderId="35" xfId="0" applyFont="1" applyFill="1" applyBorder="1" applyAlignment="1">
      <alignment horizontal="left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2" fontId="44" fillId="33" borderId="34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left" vertical="center" wrapText="1"/>
    </xf>
    <xf numFmtId="2" fontId="44" fillId="33" borderId="37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top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/>
    </xf>
    <xf numFmtId="0" fontId="44" fillId="0" borderId="26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2" fontId="44" fillId="33" borderId="0" xfId="0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center"/>
    </xf>
    <xf numFmtId="0" fontId="44" fillId="33" borderId="27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33" borderId="2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2" fontId="44" fillId="0" borderId="0" xfId="0" applyNumberFormat="1" applyFont="1" applyAlignment="1">
      <alignment/>
    </xf>
    <xf numFmtId="2" fontId="44" fillId="0" borderId="13" xfId="0" applyNumberFormat="1" applyFont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2" fontId="44" fillId="33" borderId="28" xfId="0" applyNumberFormat="1" applyFont="1" applyFill="1" applyBorder="1" applyAlignment="1">
      <alignment horizontal="center" vertical="center"/>
    </xf>
    <xf numFmtId="0" fontId="44" fillId="0" borderId="34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2" fontId="44" fillId="0" borderId="34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7" fillId="0" borderId="11" xfId="48" applyFont="1" applyBorder="1">
      <alignment/>
      <protection/>
    </xf>
    <xf numFmtId="0" fontId="44" fillId="33" borderId="0" xfId="0" applyFont="1" applyFill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center" wrapText="1"/>
    </xf>
    <xf numFmtId="2" fontId="44" fillId="0" borderId="37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44" fillId="33" borderId="37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1" fillId="34" borderId="38" xfId="0" applyFont="1" applyFill="1" applyBorder="1" applyAlignment="1">
      <alignment horizontal="left" vertical="center"/>
    </xf>
    <xf numFmtId="0" fontId="44" fillId="0" borderId="3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9" fillId="0" borderId="0" xfId="36" applyAlignment="1" applyProtection="1">
      <alignment horizontal="center"/>
      <protection/>
    </xf>
    <xf numFmtId="0" fontId="45" fillId="0" borderId="0" xfId="36" applyFont="1" applyAlignment="1" applyProtection="1">
      <alignment horizontal="center"/>
      <protection/>
    </xf>
    <xf numFmtId="16" fontId="44" fillId="0" borderId="11" xfId="0" applyNumberFormat="1" applyFont="1" applyBorder="1" applyAlignment="1">
      <alignment horizontal="center" vertical="center"/>
    </xf>
    <xf numFmtId="0" fontId="48" fillId="17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12" borderId="38" xfId="0" applyFont="1" applyFill="1" applyBorder="1" applyAlignment="1">
      <alignment horizontal="left" vertical="center"/>
    </xf>
    <xf numFmtId="0" fontId="41" fillId="19" borderId="38" xfId="0" applyFont="1" applyFill="1" applyBorder="1" applyAlignment="1">
      <alignment horizontal="left" vertical="center"/>
    </xf>
    <xf numFmtId="0" fontId="41" fillId="35" borderId="38" xfId="0" applyFont="1" applyFill="1" applyBorder="1" applyAlignment="1">
      <alignment horizontal="left" vertical="center"/>
    </xf>
    <xf numFmtId="0" fontId="41" fillId="24" borderId="38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38100</xdr:rowOff>
    </xdr:from>
    <xdr:to>
      <xdr:col>6</xdr:col>
      <xdr:colOff>381000</xdr:colOff>
      <xdr:row>5</xdr:row>
      <xdr:rowOff>9525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8097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19050</xdr:rowOff>
    </xdr:from>
    <xdr:to>
      <xdr:col>6</xdr:col>
      <xdr:colOff>285750</xdr:colOff>
      <xdr:row>5</xdr:row>
      <xdr:rowOff>85725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6192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</xdr:row>
      <xdr:rowOff>0</xdr:rowOff>
    </xdr:from>
    <xdr:to>
      <xdr:col>6</xdr:col>
      <xdr:colOff>200025</xdr:colOff>
      <xdr:row>5</xdr:row>
      <xdr:rowOff>28575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42875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104775</xdr:rowOff>
    </xdr:from>
    <xdr:to>
      <xdr:col>6</xdr:col>
      <xdr:colOff>171450</xdr:colOff>
      <xdr:row>5</xdr:row>
      <xdr:rowOff>9525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4775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38100</xdr:rowOff>
    </xdr:from>
    <xdr:to>
      <xdr:col>6</xdr:col>
      <xdr:colOff>152400</xdr:colOff>
      <xdr:row>5</xdr:row>
      <xdr:rowOff>19050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810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123825</xdr:rowOff>
    </xdr:from>
    <xdr:to>
      <xdr:col>6</xdr:col>
      <xdr:colOff>161925</xdr:colOff>
      <xdr:row>5</xdr:row>
      <xdr:rowOff>104775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2382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95250</xdr:rowOff>
    </xdr:from>
    <xdr:to>
      <xdr:col>6</xdr:col>
      <xdr:colOff>276225</xdr:colOff>
      <xdr:row>5</xdr:row>
      <xdr:rowOff>66675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5:J20" comment="" totalsRowShown="0">
  <autoFilter ref="A15:J20"/>
  <tableColumns count="10">
    <tableColumn id="1" name="ROSATO"/>
    <tableColumn id="2" name="GIUSEPPE"/>
    <tableColumn id="3" name="Colonna1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7"/>
  <sheetViews>
    <sheetView tabSelected="1" zoomScalePageLayoutView="0" workbookViewId="0" topLeftCell="A25">
      <selection activeCell="M32" sqref="M32:N32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4" width="9.140625" style="7" customWidth="1"/>
    <col min="15" max="15" width="15.00390625" style="7" customWidth="1"/>
    <col min="16" max="16384" width="9.140625" style="7" customWidth="1"/>
  </cols>
  <sheetData>
    <row r="2" ht="11.25"/>
    <row r="3" ht="11.25"/>
    <row r="4" ht="11.25"/>
    <row r="5" ht="11.25"/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30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31</v>
      </c>
      <c r="H12" s="129"/>
      <c r="I12" s="141" t="s">
        <v>34</v>
      </c>
      <c r="J12" s="129"/>
      <c r="K12" s="129" t="s">
        <v>35</v>
      </c>
      <c r="L12" s="129"/>
      <c r="M12" s="129" t="s">
        <v>36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29"/>
      <c r="C14" s="29"/>
      <c r="D14" s="29"/>
      <c r="E14" s="29"/>
      <c r="F14" s="29"/>
      <c r="G14" s="29"/>
      <c r="H14" s="1"/>
      <c r="I14" s="1"/>
      <c r="J14" s="1"/>
      <c r="K14" s="1"/>
      <c r="L14" s="1"/>
      <c r="M14" s="29"/>
      <c r="N14" s="1"/>
      <c r="O14" s="1"/>
    </row>
    <row r="15" spans="1:15" ht="11.25">
      <c r="A15" s="31"/>
      <c r="B15" s="32" t="s">
        <v>190</v>
      </c>
      <c r="C15" s="32" t="s">
        <v>93</v>
      </c>
      <c r="D15" s="32" t="s">
        <v>191</v>
      </c>
      <c r="E15" s="43" t="s">
        <v>192</v>
      </c>
      <c r="F15" s="45" t="s">
        <v>193</v>
      </c>
      <c r="G15" s="33" t="s">
        <v>189</v>
      </c>
      <c r="H15" s="34" t="s">
        <v>189</v>
      </c>
      <c r="I15" s="24">
        <v>12.98</v>
      </c>
      <c r="J15" s="34">
        <v>13.2</v>
      </c>
      <c r="K15" s="34">
        <v>8.26</v>
      </c>
      <c r="L15" s="34">
        <v>13.2</v>
      </c>
      <c r="M15" s="34">
        <v>13.2</v>
      </c>
      <c r="N15" s="24">
        <v>3.24</v>
      </c>
      <c r="O15" s="35">
        <f>SUM(I15:N15)</f>
        <v>64.08</v>
      </c>
    </row>
    <row r="16" spans="1:15" ht="11.25">
      <c r="A16" s="10"/>
      <c r="B16" s="36" t="s">
        <v>45</v>
      </c>
      <c r="C16" s="36" t="s">
        <v>46</v>
      </c>
      <c r="D16" s="36" t="s">
        <v>47</v>
      </c>
      <c r="E16" s="44" t="s">
        <v>48</v>
      </c>
      <c r="F16" s="46" t="s">
        <v>49</v>
      </c>
      <c r="G16" s="37">
        <v>13.2</v>
      </c>
      <c r="H16" s="23">
        <v>8.12</v>
      </c>
      <c r="I16" s="23">
        <v>12.76</v>
      </c>
      <c r="J16" s="38">
        <v>7.84</v>
      </c>
      <c r="K16" s="38"/>
      <c r="L16" s="38"/>
      <c r="M16" s="38">
        <v>12.76</v>
      </c>
      <c r="N16" s="23">
        <v>7.84</v>
      </c>
      <c r="O16" s="39">
        <f>SUM(G16:N16)</f>
        <v>62.519999999999996</v>
      </c>
    </row>
    <row r="17" spans="1:15" ht="11.25">
      <c r="A17" s="10"/>
      <c r="B17" s="42" t="s">
        <v>50</v>
      </c>
      <c r="C17" s="42" t="s">
        <v>51</v>
      </c>
      <c r="D17" s="42" t="s">
        <v>52</v>
      </c>
      <c r="E17" s="26" t="s">
        <v>53</v>
      </c>
      <c r="F17" s="47" t="s">
        <v>54</v>
      </c>
      <c r="G17" s="40">
        <v>5.8</v>
      </c>
      <c r="H17" s="27">
        <v>12.98</v>
      </c>
      <c r="I17" s="22">
        <v>5.3</v>
      </c>
      <c r="J17" s="27">
        <v>12.54</v>
      </c>
      <c r="K17" s="27">
        <v>10.08</v>
      </c>
      <c r="L17" s="27">
        <v>12.98</v>
      </c>
      <c r="M17" s="27"/>
      <c r="N17" s="22"/>
      <c r="O17" s="28">
        <v>59.68</v>
      </c>
    </row>
    <row r="18" spans="1:15" ht="11.25">
      <c r="A18" s="10"/>
      <c r="B18" s="42" t="s">
        <v>197</v>
      </c>
      <c r="C18" s="42" t="s">
        <v>198</v>
      </c>
      <c r="D18" s="42" t="s">
        <v>199</v>
      </c>
      <c r="E18" s="26" t="s">
        <v>159</v>
      </c>
      <c r="F18" s="47" t="s">
        <v>156</v>
      </c>
      <c r="G18" s="21"/>
      <c r="H18" s="22"/>
      <c r="I18" s="22">
        <v>10.08</v>
      </c>
      <c r="J18" s="27">
        <v>7.56</v>
      </c>
      <c r="K18" s="27"/>
      <c r="L18" s="27"/>
      <c r="M18" s="27">
        <v>10.26</v>
      </c>
      <c r="N18" s="27">
        <v>12.98</v>
      </c>
      <c r="O18" s="28">
        <f>SUM(I18:N18)</f>
        <v>40.879999999999995</v>
      </c>
    </row>
    <row r="19" spans="1:15" ht="11.25">
      <c r="A19" s="10"/>
      <c r="B19" s="75" t="s">
        <v>211</v>
      </c>
      <c r="C19" s="75" t="s">
        <v>212</v>
      </c>
      <c r="D19" s="5" t="s">
        <v>199</v>
      </c>
      <c r="E19" s="5" t="s">
        <v>159</v>
      </c>
      <c r="F19" s="48" t="s">
        <v>213</v>
      </c>
      <c r="G19" s="30"/>
      <c r="H19" s="95"/>
      <c r="I19" s="12">
        <v>2.08</v>
      </c>
      <c r="J19" s="95">
        <v>7.42</v>
      </c>
      <c r="K19" s="95"/>
      <c r="L19" s="95"/>
      <c r="M19" s="95">
        <v>12.98</v>
      </c>
      <c r="N19" s="95">
        <v>13.2</v>
      </c>
      <c r="O19" s="97">
        <f>SUM(I19:N19)</f>
        <v>35.68</v>
      </c>
    </row>
    <row r="20" spans="1:15" ht="11.25">
      <c r="A20" s="10"/>
      <c r="B20" s="25" t="s">
        <v>58</v>
      </c>
      <c r="C20" s="25" t="s">
        <v>55</v>
      </c>
      <c r="D20" s="25" t="s">
        <v>56</v>
      </c>
      <c r="E20" s="26" t="s">
        <v>57</v>
      </c>
      <c r="F20" s="47" t="s">
        <v>61</v>
      </c>
      <c r="G20" s="40">
        <v>0</v>
      </c>
      <c r="H20" s="27">
        <v>0</v>
      </c>
      <c r="I20" s="22">
        <v>12.54</v>
      </c>
      <c r="J20" s="27">
        <v>7.7</v>
      </c>
      <c r="K20" s="27"/>
      <c r="L20" s="27"/>
      <c r="M20" s="27" t="s">
        <v>336</v>
      </c>
      <c r="N20" s="27">
        <v>12.54</v>
      </c>
      <c r="O20" s="28">
        <f>SUM(I20:N20)</f>
        <v>32.78</v>
      </c>
    </row>
    <row r="21" spans="1:15" ht="11.25">
      <c r="A21" s="10"/>
      <c r="B21" s="11" t="s">
        <v>214</v>
      </c>
      <c r="C21" s="11" t="s">
        <v>215</v>
      </c>
      <c r="D21" s="11" t="s">
        <v>216</v>
      </c>
      <c r="E21" s="5" t="s">
        <v>217</v>
      </c>
      <c r="F21" s="48" t="s">
        <v>218</v>
      </c>
      <c r="G21" s="30"/>
      <c r="H21" s="95"/>
      <c r="I21" s="12">
        <v>0</v>
      </c>
      <c r="J21" s="95">
        <v>0</v>
      </c>
      <c r="K21" s="95" t="s">
        <v>337</v>
      </c>
      <c r="L21" s="95">
        <v>3.36</v>
      </c>
      <c r="M21" s="12">
        <v>10.08</v>
      </c>
      <c r="N21" s="95">
        <v>12.76</v>
      </c>
      <c r="O21" s="13">
        <f>SUM(L21:N21)</f>
        <v>26.2</v>
      </c>
    </row>
    <row r="22" spans="1:15" ht="11.25">
      <c r="A22" s="10"/>
      <c r="B22" s="42" t="s">
        <v>194</v>
      </c>
      <c r="C22" s="42" t="s">
        <v>195</v>
      </c>
      <c r="D22" s="42" t="s">
        <v>196</v>
      </c>
      <c r="E22" s="26" t="s">
        <v>43</v>
      </c>
      <c r="F22" s="47" t="s">
        <v>91</v>
      </c>
      <c r="G22" s="40"/>
      <c r="H22" s="27"/>
      <c r="I22" s="22">
        <v>13.2</v>
      </c>
      <c r="J22" s="27">
        <v>12.98</v>
      </c>
      <c r="K22" s="27"/>
      <c r="L22" s="27"/>
      <c r="M22" s="22"/>
      <c r="N22" s="27"/>
      <c r="O22" s="28">
        <v>26.18</v>
      </c>
    </row>
    <row r="23" spans="1:15" ht="11.25">
      <c r="A23" s="10"/>
      <c r="B23" s="42" t="s">
        <v>200</v>
      </c>
      <c r="C23" s="42" t="s">
        <v>93</v>
      </c>
      <c r="D23" s="42" t="s">
        <v>201</v>
      </c>
      <c r="E23" s="26" t="s">
        <v>202</v>
      </c>
      <c r="F23" s="47" t="s">
        <v>203</v>
      </c>
      <c r="G23" s="40"/>
      <c r="H23" s="22"/>
      <c r="I23" s="22">
        <v>9.9</v>
      </c>
      <c r="J23" s="27">
        <v>7.28</v>
      </c>
      <c r="K23" s="27" t="s">
        <v>338</v>
      </c>
      <c r="L23" s="27">
        <v>5.7</v>
      </c>
      <c r="M23" s="27"/>
      <c r="N23" s="22"/>
      <c r="O23" s="28">
        <v>22.88</v>
      </c>
    </row>
    <row r="24" spans="1:15" ht="11.25">
      <c r="A24" s="10"/>
      <c r="B24" s="42" t="s">
        <v>204</v>
      </c>
      <c r="C24" s="42" t="s">
        <v>205</v>
      </c>
      <c r="D24" s="42" t="s">
        <v>206</v>
      </c>
      <c r="E24" s="26" t="s">
        <v>163</v>
      </c>
      <c r="F24" s="47" t="s">
        <v>164</v>
      </c>
      <c r="G24" s="40"/>
      <c r="H24" s="27"/>
      <c r="I24" s="22">
        <v>7.56</v>
      </c>
      <c r="J24" s="27">
        <v>7.14</v>
      </c>
      <c r="K24" s="27" t="s">
        <v>337</v>
      </c>
      <c r="L24" s="27">
        <v>0</v>
      </c>
      <c r="M24" s="27"/>
      <c r="N24" s="27"/>
      <c r="O24" s="41">
        <v>14.7</v>
      </c>
    </row>
    <row r="25" spans="1:15" ht="11.25">
      <c r="A25" s="10"/>
      <c r="B25" s="11" t="s">
        <v>207</v>
      </c>
      <c r="C25" s="11" t="s">
        <v>208</v>
      </c>
      <c r="D25" s="11" t="s">
        <v>209</v>
      </c>
      <c r="E25" s="5" t="s">
        <v>210</v>
      </c>
      <c r="F25" s="48" t="s">
        <v>172</v>
      </c>
      <c r="G25" s="30"/>
      <c r="H25" s="95"/>
      <c r="I25" s="12">
        <v>0</v>
      </c>
      <c r="J25" s="95">
        <v>12.76</v>
      </c>
      <c r="K25" s="95"/>
      <c r="L25" s="95"/>
      <c r="M25" s="12"/>
      <c r="N25" s="95"/>
      <c r="O25" s="13">
        <v>12.76</v>
      </c>
    </row>
    <row r="26" spans="1:15" ht="11.25">
      <c r="A26" s="66"/>
      <c r="B26" s="76" t="s">
        <v>59</v>
      </c>
      <c r="C26" s="76" t="s">
        <v>41</v>
      </c>
      <c r="D26" s="68" t="s">
        <v>60</v>
      </c>
      <c r="E26" s="68" t="s">
        <v>48</v>
      </c>
      <c r="F26" s="69" t="s">
        <v>49</v>
      </c>
      <c r="G26" s="70">
        <v>0</v>
      </c>
      <c r="H26" s="71">
        <v>0</v>
      </c>
      <c r="I26" s="72" t="s">
        <v>189</v>
      </c>
      <c r="J26" s="71" t="s">
        <v>189</v>
      </c>
      <c r="K26" s="71"/>
      <c r="L26" s="71"/>
      <c r="M26" s="71">
        <v>6</v>
      </c>
      <c r="N26" s="71">
        <v>3.3</v>
      </c>
      <c r="O26" s="77">
        <f>SUM(M26:N26)</f>
        <v>9.3</v>
      </c>
    </row>
    <row r="27" spans="1:16" ht="12" thickBot="1">
      <c r="A27" s="14"/>
      <c r="B27" s="89" t="s">
        <v>62</v>
      </c>
      <c r="C27" s="89" t="s">
        <v>63</v>
      </c>
      <c r="D27" s="89" t="s">
        <v>64</v>
      </c>
      <c r="E27" s="90" t="s">
        <v>53</v>
      </c>
      <c r="F27" s="91" t="s">
        <v>54</v>
      </c>
      <c r="G27" s="92">
        <v>0</v>
      </c>
      <c r="H27" s="98">
        <v>0</v>
      </c>
      <c r="I27" s="98">
        <v>0</v>
      </c>
      <c r="J27" s="99">
        <v>5</v>
      </c>
      <c r="K27" s="99"/>
      <c r="L27" s="99"/>
      <c r="M27" s="99"/>
      <c r="N27" s="99"/>
      <c r="O27" s="100">
        <v>5</v>
      </c>
      <c r="P27" s="96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18"/>
      <c r="J28" s="29"/>
      <c r="K28" s="29"/>
      <c r="L28" s="29"/>
      <c r="M28" s="29"/>
      <c r="N28" s="29"/>
      <c r="O28" s="29"/>
    </row>
    <row r="31" spans="1:15" ht="15.75" thickBot="1">
      <c r="A31" s="130" t="s">
        <v>20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ht="11.25">
      <c r="A32" s="131" t="s">
        <v>0</v>
      </c>
      <c r="B32" s="125" t="s">
        <v>6</v>
      </c>
      <c r="C32" s="135" t="s">
        <v>7</v>
      </c>
      <c r="D32" s="125" t="s">
        <v>18</v>
      </c>
      <c r="E32" s="125" t="s">
        <v>8</v>
      </c>
      <c r="F32" s="135" t="s">
        <v>9</v>
      </c>
      <c r="G32" s="125" t="s">
        <v>29</v>
      </c>
      <c r="H32" s="125"/>
      <c r="I32" s="125" t="s">
        <v>30</v>
      </c>
      <c r="J32" s="125"/>
      <c r="K32" s="125" t="s">
        <v>32</v>
      </c>
      <c r="L32" s="125"/>
      <c r="M32" s="125" t="s">
        <v>401</v>
      </c>
      <c r="N32" s="125"/>
      <c r="O32" s="126" t="s">
        <v>2</v>
      </c>
    </row>
    <row r="33" spans="1:15" ht="11.25">
      <c r="A33" s="132"/>
      <c r="B33" s="129"/>
      <c r="C33" s="136"/>
      <c r="D33" s="129"/>
      <c r="E33" s="129"/>
      <c r="F33" s="136"/>
      <c r="G33" s="129" t="s">
        <v>37</v>
      </c>
      <c r="H33" s="129"/>
      <c r="I33" s="129" t="s">
        <v>38</v>
      </c>
      <c r="J33" s="129"/>
      <c r="K33" s="129" t="s">
        <v>39</v>
      </c>
      <c r="L33" s="129"/>
      <c r="M33" s="129" t="s">
        <v>36</v>
      </c>
      <c r="N33" s="129"/>
      <c r="O33" s="127"/>
    </row>
    <row r="34" spans="1:15" ht="34.5" thickBot="1">
      <c r="A34" s="133"/>
      <c r="B34" s="134"/>
      <c r="C34" s="137"/>
      <c r="D34" s="134"/>
      <c r="E34" s="134"/>
      <c r="F34" s="137"/>
      <c r="G34" s="4" t="s">
        <v>17</v>
      </c>
      <c r="H34" s="4" t="s">
        <v>3</v>
      </c>
      <c r="I34" s="4" t="s">
        <v>17</v>
      </c>
      <c r="J34" s="4" t="s">
        <v>3</v>
      </c>
      <c r="K34" s="4" t="s">
        <v>17</v>
      </c>
      <c r="L34" s="4" t="s">
        <v>3</v>
      </c>
      <c r="M34" s="4" t="s">
        <v>17</v>
      </c>
      <c r="N34" s="4" t="s">
        <v>3</v>
      </c>
      <c r="O34" s="128"/>
    </row>
    <row r="35" spans="1:15" ht="12" thickBot="1">
      <c r="A35" s="9"/>
      <c r="B35" s="78" t="s">
        <v>175</v>
      </c>
      <c r="C35" s="78" t="s">
        <v>176</v>
      </c>
      <c r="D35" s="78" t="s">
        <v>177</v>
      </c>
      <c r="E35" s="81" t="s">
        <v>53</v>
      </c>
      <c r="F35" s="81" t="s">
        <v>178</v>
      </c>
      <c r="G35" s="83"/>
      <c r="H35" s="83"/>
      <c r="I35" s="83">
        <v>8.26</v>
      </c>
      <c r="J35" s="83">
        <v>3.24</v>
      </c>
      <c r="K35" s="83">
        <v>13.2</v>
      </c>
      <c r="L35" s="83">
        <v>13.2</v>
      </c>
      <c r="M35" s="83"/>
      <c r="N35" s="85"/>
      <c r="O35" s="83">
        <v>37.9</v>
      </c>
    </row>
    <row r="36" spans="1:15" ht="11.25">
      <c r="A36" s="31"/>
      <c r="B36" s="80" t="s">
        <v>165</v>
      </c>
      <c r="C36" s="80" t="s">
        <v>166</v>
      </c>
      <c r="D36" s="43" t="s">
        <v>167</v>
      </c>
      <c r="E36" s="43" t="s">
        <v>168</v>
      </c>
      <c r="F36" s="45" t="s">
        <v>169</v>
      </c>
      <c r="G36" s="33"/>
      <c r="H36" s="34"/>
      <c r="I36" s="34">
        <v>3.36</v>
      </c>
      <c r="J36" s="34">
        <v>13</v>
      </c>
      <c r="K36" s="34">
        <v>5.9</v>
      </c>
      <c r="L36" s="34">
        <v>8.12</v>
      </c>
      <c r="M36" s="34"/>
      <c r="N36" s="34"/>
      <c r="O36" s="35">
        <f>SUM(I36:N36)</f>
        <v>30.379999999999995</v>
      </c>
    </row>
    <row r="37" spans="1:15" ht="11.25">
      <c r="A37" s="10"/>
      <c r="B37" s="36" t="s">
        <v>157</v>
      </c>
      <c r="C37" s="36" t="s">
        <v>158</v>
      </c>
      <c r="D37" s="36" t="s">
        <v>154</v>
      </c>
      <c r="E37" s="44" t="s">
        <v>159</v>
      </c>
      <c r="F37" s="46" t="s">
        <v>156</v>
      </c>
      <c r="G37" s="37"/>
      <c r="H37" s="38"/>
      <c r="I37" s="23">
        <v>10.8</v>
      </c>
      <c r="J37" s="38">
        <v>13.2</v>
      </c>
      <c r="K37" s="38"/>
      <c r="L37" s="38"/>
      <c r="M37" s="38"/>
      <c r="N37" s="23"/>
      <c r="O37" s="39">
        <v>24</v>
      </c>
    </row>
    <row r="38" spans="1:15" ht="11.25">
      <c r="A38" s="10"/>
      <c r="B38" s="42" t="s">
        <v>184</v>
      </c>
      <c r="C38" s="42" t="s">
        <v>187</v>
      </c>
      <c r="D38" s="42" t="s">
        <v>188</v>
      </c>
      <c r="E38" s="26" t="s">
        <v>168</v>
      </c>
      <c r="F38" s="47" t="s">
        <v>169</v>
      </c>
      <c r="G38" s="40"/>
      <c r="H38" s="22"/>
      <c r="I38" s="40">
        <v>0</v>
      </c>
      <c r="J38" s="22">
        <v>7.7</v>
      </c>
      <c r="K38" s="27" t="s">
        <v>336</v>
      </c>
      <c r="L38" s="27">
        <v>12.98</v>
      </c>
      <c r="M38" s="27"/>
      <c r="N38" s="27"/>
      <c r="O38" s="28">
        <f>SUM(J38:N38)</f>
        <v>20.68</v>
      </c>
    </row>
    <row r="39" spans="1:15" ht="11.25">
      <c r="A39" s="10"/>
      <c r="B39" s="25" t="s">
        <v>160</v>
      </c>
      <c r="C39" s="25" t="s">
        <v>161</v>
      </c>
      <c r="D39" s="25" t="s">
        <v>162</v>
      </c>
      <c r="E39" s="26" t="s">
        <v>163</v>
      </c>
      <c r="F39" s="47" t="s">
        <v>164</v>
      </c>
      <c r="G39" s="40"/>
      <c r="H39" s="27"/>
      <c r="I39" s="40">
        <v>5.7</v>
      </c>
      <c r="J39" s="27">
        <v>12.8</v>
      </c>
      <c r="K39" s="27"/>
      <c r="L39" s="27"/>
      <c r="M39" s="27"/>
      <c r="N39" s="27"/>
      <c r="O39" s="41">
        <v>18.5</v>
      </c>
    </row>
    <row r="40" spans="1:15" ht="11.25">
      <c r="A40" s="10"/>
      <c r="B40" s="42" t="s">
        <v>184</v>
      </c>
      <c r="C40" s="42" t="s">
        <v>185</v>
      </c>
      <c r="D40" s="42" t="s">
        <v>186</v>
      </c>
      <c r="E40" s="26" t="s">
        <v>168</v>
      </c>
      <c r="F40" s="47" t="s">
        <v>169</v>
      </c>
      <c r="G40" s="21"/>
      <c r="H40" s="22"/>
      <c r="I40" s="21">
        <v>0</v>
      </c>
      <c r="J40" s="22">
        <v>12.5</v>
      </c>
      <c r="K40" s="27">
        <v>3.48</v>
      </c>
      <c r="L40" s="27" t="s">
        <v>337</v>
      </c>
      <c r="M40" s="27"/>
      <c r="N40" s="27"/>
      <c r="O40" s="28">
        <f>SUM(J40:N40)</f>
        <v>15.98</v>
      </c>
    </row>
    <row r="41" spans="1:15" ht="11.25">
      <c r="A41" s="10"/>
      <c r="B41" s="42" t="s">
        <v>174</v>
      </c>
      <c r="C41" s="42" t="s">
        <v>173</v>
      </c>
      <c r="D41" s="42" t="s">
        <v>170</v>
      </c>
      <c r="E41" s="26" t="s">
        <v>171</v>
      </c>
      <c r="F41" s="47" t="s">
        <v>172</v>
      </c>
      <c r="G41" s="40"/>
      <c r="H41" s="22"/>
      <c r="I41" s="40">
        <v>5.8</v>
      </c>
      <c r="J41" s="22">
        <v>7.84</v>
      </c>
      <c r="K41" s="27"/>
      <c r="L41" s="27"/>
      <c r="M41" s="27"/>
      <c r="N41" s="27"/>
      <c r="O41" s="28">
        <v>13.64</v>
      </c>
    </row>
    <row r="42" spans="1:15" ht="11.25">
      <c r="A42" s="10"/>
      <c r="B42" s="42" t="s">
        <v>65</v>
      </c>
      <c r="C42" s="42" t="s">
        <v>66</v>
      </c>
      <c r="D42" s="42" t="s">
        <v>67</v>
      </c>
      <c r="E42" s="26" t="s">
        <v>68</v>
      </c>
      <c r="F42" s="47" t="s">
        <v>69</v>
      </c>
      <c r="G42" s="40">
        <v>13.2</v>
      </c>
      <c r="H42" s="22">
        <v>0</v>
      </c>
      <c r="I42" s="21"/>
      <c r="J42" s="27"/>
      <c r="K42" s="27"/>
      <c r="L42" s="27"/>
      <c r="M42" s="27"/>
      <c r="N42" s="22"/>
      <c r="O42" s="28">
        <v>13.2</v>
      </c>
    </row>
    <row r="43" spans="1:15" ht="11.25">
      <c r="A43" s="10"/>
      <c r="B43" s="42" t="s">
        <v>179</v>
      </c>
      <c r="C43" s="42" t="s">
        <v>180</v>
      </c>
      <c r="D43" s="42" t="s">
        <v>181</v>
      </c>
      <c r="E43" s="26" t="s">
        <v>182</v>
      </c>
      <c r="F43" s="47" t="s">
        <v>183</v>
      </c>
      <c r="G43" s="40"/>
      <c r="H43" s="27"/>
      <c r="I43" s="40">
        <v>0</v>
      </c>
      <c r="J43" s="27">
        <v>2.12</v>
      </c>
      <c r="K43" s="27"/>
      <c r="L43" s="27"/>
      <c r="M43" s="22"/>
      <c r="N43" s="27"/>
      <c r="O43" s="28">
        <v>2.12</v>
      </c>
    </row>
    <row r="44" spans="1:15" ht="11.25">
      <c r="A44" s="10"/>
      <c r="B44" s="74"/>
      <c r="C44" s="74"/>
      <c r="D44" s="74"/>
      <c r="E44" s="74"/>
      <c r="F44" s="82"/>
      <c r="G44" s="30"/>
      <c r="H44" s="84"/>
      <c r="I44" s="86"/>
      <c r="J44" s="84"/>
      <c r="K44" s="84"/>
      <c r="L44" s="84"/>
      <c r="M44" s="74"/>
      <c r="N44" s="84"/>
      <c r="O44" s="73"/>
    </row>
    <row r="45" spans="1:15" ht="11.25">
      <c r="A45" s="10"/>
      <c r="B45" s="42"/>
      <c r="C45" s="42"/>
      <c r="D45" s="42"/>
      <c r="E45" s="26"/>
      <c r="F45" s="47"/>
      <c r="G45" s="40"/>
      <c r="H45" s="27"/>
      <c r="I45" s="22"/>
      <c r="J45" s="27"/>
      <c r="K45" s="27"/>
      <c r="L45" s="27"/>
      <c r="M45" s="27"/>
      <c r="N45" s="27"/>
      <c r="O45" s="41"/>
    </row>
    <row r="46" spans="1:15" ht="11.25">
      <c r="A46" s="10"/>
      <c r="B46" s="11"/>
      <c r="C46" s="11"/>
      <c r="D46" s="11"/>
      <c r="E46" s="5"/>
      <c r="F46" s="48"/>
      <c r="G46" s="30"/>
      <c r="H46" s="53"/>
      <c r="I46" s="12"/>
      <c r="J46" s="53"/>
      <c r="K46" s="53"/>
      <c r="L46" s="53"/>
      <c r="M46" s="12"/>
      <c r="N46" s="53"/>
      <c r="O46" s="13"/>
    </row>
    <row r="47" spans="1:15" ht="12" thickBot="1">
      <c r="A47" s="14"/>
      <c r="B47" s="56"/>
      <c r="C47" s="56"/>
      <c r="D47" s="19"/>
      <c r="E47" s="19"/>
      <c r="F47" s="49"/>
      <c r="G47" s="15"/>
      <c r="H47" s="54"/>
      <c r="I47" s="16"/>
      <c r="J47" s="54"/>
      <c r="K47" s="54"/>
      <c r="L47" s="54"/>
      <c r="M47" s="54"/>
      <c r="N47" s="54"/>
      <c r="O47" s="57"/>
    </row>
    <row r="51" spans="1:15" ht="15.75" thickBot="1">
      <c r="A51" s="130" t="s">
        <v>21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ht="11.25">
      <c r="A52" s="131" t="s">
        <v>0</v>
      </c>
      <c r="B52" s="125" t="s">
        <v>6</v>
      </c>
      <c r="C52" s="135" t="s">
        <v>7</v>
      </c>
      <c r="D52" s="125" t="s">
        <v>18</v>
      </c>
      <c r="E52" s="125" t="s">
        <v>8</v>
      </c>
      <c r="F52" s="135" t="s">
        <v>9</v>
      </c>
      <c r="G52" s="125" t="s">
        <v>363</v>
      </c>
      <c r="H52" s="125"/>
      <c r="I52" s="125" t="s">
        <v>364</v>
      </c>
      <c r="J52" s="125"/>
      <c r="K52" s="125"/>
      <c r="L52" s="125"/>
      <c r="M52" s="125"/>
      <c r="N52" s="125"/>
      <c r="O52" s="126" t="s">
        <v>2</v>
      </c>
    </row>
    <row r="53" spans="1:15" ht="11.25">
      <c r="A53" s="132"/>
      <c r="B53" s="129"/>
      <c r="C53" s="136"/>
      <c r="D53" s="129"/>
      <c r="E53" s="129"/>
      <c r="F53" s="136"/>
      <c r="G53" s="129" t="s">
        <v>37</v>
      </c>
      <c r="H53" s="129"/>
      <c r="I53" s="129" t="s">
        <v>365</v>
      </c>
      <c r="J53" s="129"/>
      <c r="K53" s="129"/>
      <c r="L53" s="129"/>
      <c r="M53" s="129"/>
      <c r="N53" s="129"/>
      <c r="O53" s="127"/>
    </row>
    <row r="54" spans="1:15" ht="34.5" thickBot="1">
      <c r="A54" s="133"/>
      <c r="B54" s="134"/>
      <c r="C54" s="137"/>
      <c r="D54" s="134"/>
      <c r="E54" s="134"/>
      <c r="F54" s="137"/>
      <c r="G54" s="4" t="s">
        <v>17</v>
      </c>
      <c r="H54" s="4" t="s">
        <v>3</v>
      </c>
      <c r="I54" s="4" t="s">
        <v>17</v>
      </c>
      <c r="J54" s="4" t="s">
        <v>3</v>
      </c>
      <c r="K54" s="4" t="s">
        <v>17</v>
      </c>
      <c r="L54" s="4" t="s">
        <v>3</v>
      </c>
      <c r="M54" s="4" t="s">
        <v>17</v>
      </c>
      <c r="N54" s="4" t="s">
        <v>3</v>
      </c>
      <c r="O54" s="128"/>
    </row>
    <row r="55" spans="1:15" ht="12" thickBot="1">
      <c r="A55" s="9"/>
      <c r="B55" s="55"/>
      <c r="C55" s="55"/>
      <c r="D55" s="55"/>
      <c r="E55" s="55"/>
      <c r="F55" s="55"/>
      <c r="G55" s="55"/>
      <c r="H55" s="1"/>
      <c r="I55" s="1"/>
      <c r="J55" s="1"/>
      <c r="K55" s="1"/>
      <c r="L55" s="1"/>
      <c r="M55" s="55"/>
      <c r="N55" s="1"/>
      <c r="O55" s="1"/>
    </row>
    <row r="56" spans="1:15" ht="11.25">
      <c r="A56" s="31"/>
      <c r="B56" s="32" t="s">
        <v>153</v>
      </c>
      <c r="C56" s="32" t="s">
        <v>107</v>
      </c>
      <c r="D56" s="32" t="s">
        <v>154</v>
      </c>
      <c r="E56" s="43" t="s">
        <v>155</v>
      </c>
      <c r="F56" s="45" t="s">
        <v>156</v>
      </c>
      <c r="G56" s="33"/>
      <c r="H56" s="34"/>
      <c r="I56" s="24">
        <v>0</v>
      </c>
      <c r="J56" s="34">
        <v>13.2</v>
      </c>
      <c r="K56" s="34"/>
      <c r="L56" s="34"/>
      <c r="M56" s="34"/>
      <c r="N56" s="24"/>
      <c r="O56" s="35">
        <v>13.2</v>
      </c>
    </row>
    <row r="57" spans="1:15" ht="11.25">
      <c r="A57" s="10"/>
      <c r="B57" s="36" t="s">
        <v>40</v>
      </c>
      <c r="C57" s="36" t="s">
        <v>41</v>
      </c>
      <c r="D57" s="36" t="s">
        <v>42</v>
      </c>
      <c r="E57" s="44" t="s">
        <v>43</v>
      </c>
      <c r="F57" s="46" t="s">
        <v>44</v>
      </c>
      <c r="G57" s="37">
        <v>0</v>
      </c>
      <c r="H57" s="23">
        <v>0</v>
      </c>
      <c r="I57" s="23"/>
      <c r="J57" s="38"/>
      <c r="K57" s="38"/>
      <c r="L57" s="38"/>
      <c r="M57" s="38"/>
      <c r="N57" s="23"/>
      <c r="O57" s="39">
        <v>0</v>
      </c>
    </row>
    <row r="58" spans="1:15" ht="11.25">
      <c r="A58" s="10"/>
      <c r="B58" s="25"/>
      <c r="C58" s="25"/>
      <c r="D58" s="25"/>
      <c r="E58" s="26"/>
      <c r="F58" s="47"/>
      <c r="G58" s="40"/>
      <c r="H58" s="27"/>
      <c r="I58" s="22"/>
      <c r="J58" s="27"/>
      <c r="K58" s="27"/>
      <c r="L58" s="27"/>
      <c r="M58" s="27"/>
      <c r="N58" s="27"/>
      <c r="O58" s="41"/>
    </row>
    <row r="59" spans="1:15" ht="11.25">
      <c r="A59" s="10"/>
      <c r="B59" s="25"/>
      <c r="C59" s="25"/>
      <c r="D59" s="26"/>
      <c r="E59" s="26"/>
      <c r="F59" s="47"/>
      <c r="G59" s="40"/>
      <c r="H59" s="27"/>
      <c r="I59" s="22"/>
      <c r="J59" s="27"/>
      <c r="K59" s="27"/>
      <c r="L59" s="27"/>
      <c r="M59" s="27"/>
      <c r="N59" s="27"/>
      <c r="O59" s="28"/>
    </row>
    <row r="60" spans="1:15" ht="11.25">
      <c r="A60" s="10"/>
      <c r="B60" s="42"/>
      <c r="C60" s="42"/>
      <c r="D60" s="42"/>
      <c r="E60" s="26"/>
      <c r="F60" s="47"/>
      <c r="G60" s="40"/>
      <c r="H60" s="22"/>
      <c r="I60" s="22"/>
      <c r="J60" s="27"/>
      <c r="K60" s="27"/>
      <c r="L60" s="27"/>
      <c r="M60" s="27"/>
      <c r="N60" s="27"/>
      <c r="O60" s="28"/>
    </row>
    <row r="61" spans="1:15" ht="11.25">
      <c r="A61" s="10"/>
      <c r="B61" s="42"/>
      <c r="C61" s="42"/>
      <c r="D61" s="42"/>
      <c r="E61" s="26"/>
      <c r="F61" s="47"/>
      <c r="G61" s="40"/>
      <c r="H61" s="27"/>
      <c r="I61" s="22"/>
      <c r="J61" s="27"/>
      <c r="K61" s="27"/>
      <c r="L61" s="27"/>
      <c r="M61" s="27"/>
      <c r="N61" s="22"/>
      <c r="O61" s="41"/>
    </row>
    <row r="62" spans="1:15" ht="11.25">
      <c r="A62" s="10"/>
      <c r="B62" s="42"/>
      <c r="C62" s="42"/>
      <c r="D62" s="42"/>
      <c r="E62" s="26"/>
      <c r="F62" s="47"/>
      <c r="G62" s="40"/>
      <c r="H62" s="27"/>
      <c r="I62" s="22"/>
      <c r="J62" s="27"/>
      <c r="K62" s="27"/>
      <c r="L62" s="27"/>
      <c r="M62" s="22"/>
      <c r="N62" s="27"/>
      <c r="O62" s="28"/>
    </row>
    <row r="63" spans="1:15" ht="11.25">
      <c r="A63" s="10"/>
      <c r="B63" s="42"/>
      <c r="C63" s="42"/>
      <c r="D63" s="42"/>
      <c r="E63" s="26"/>
      <c r="F63" s="47"/>
      <c r="G63" s="21"/>
      <c r="H63" s="22"/>
      <c r="I63" s="22"/>
      <c r="J63" s="27"/>
      <c r="K63" s="27"/>
      <c r="L63" s="27"/>
      <c r="M63" s="27"/>
      <c r="N63" s="27"/>
      <c r="O63" s="28"/>
    </row>
    <row r="64" spans="1:15" ht="11.25">
      <c r="A64" s="10"/>
      <c r="B64" s="42"/>
      <c r="C64" s="42"/>
      <c r="D64" s="42"/>
      <c r="E64" s="26"/>
      <c r="F64" s="47"/>
      <c r="G64" s="40"/>
      <c r="H64" s="22"/>
      <c r="I64" s="22"/>
      <c r="J64" s="27"/>
      <c r="K64" s="27"/>
      <c r="L64" s="27"/>
      <c r="M64" s="27"/>
      <c r="N64" s="27"/>
      <c r="O64" s="28"/>
    </row>
    <row r="65" spans="1:15" ht="11.25">
      <c r="A65" s="10"/>
      <c r="B65" s="42"/>
      <c r="C65" s="42"/>
      <c r="D65" s="42"/>
      <c r="E65" s="26"/>
      <c r="F65" s="47"/>
      <c r="G65" s="40"/>
      <c r="H65" s="27"/>
      <c r="I65" s="22"/>
      <c r="J65" s="27"/>
      <c r="K65" s="27"/>
      <c r="L65" s="27"/>
      <c r="M65" s="27"/>
      <c r="N65" s="27"/>
      <c r="O65" s="41"/>
    </row>
    <row r="66" spans="1:15" ht="11.25">
      <c r="A66" s="10"/>
      <c r="B66" s="11"/>
      <c r="C66" s="11"/>
      <c r="D66" s="11"/>
      <c r="E66" s="5"/>
      <c r="F66" s="48"/>
      <c r="G66" s="30"/>
      <c r="H66" s="53"/>
      <c r="I66" s="12"/>
      <c r="J66" s="53"/>
      <c r="K66" s="53"/>
      <c r="L66" s="53"/>
      <c r="M66" s="12"/>
      <c r="N66" s="53"/>
      <c r="O66" s="13"/>
    </row>
    <row r="67" spans="1:15" ht="12" thickBot="1">
      <c r="A67" s="14"/>
      <c r="B67" s="56"/>
      <c r="C67" s="56"/>
      <c r="D67" s="19"/>
      <c r="E67" s="19"/>
      <c r="F67" s="49"/>
      <c r="G67" s="15"/>
      <c r="H67" s="54"/>
      <c r="I67" s="16"/>
      <c r="J67" s="54"/>
      <c r="K67" s="54"/>
      <c r="L67" s="54"/>
      <c r="M67" s="54"/>
      <c r="N67" s="54"/>
      <c r="O67" s="57"/>
    </row>
  </sheetData>
  <sheetProtection/>
  <mergeCells count="50">
    <mergeCell ref="E11:E13"/>
    <mergeCell ref="F11:F13"/>
    <mergeCell ref="G11:H11"/>
    <mergeCell ref="O11:O13"/>
    <mergeCell ref="M12:N12"/>
    <mergeCell ref="I11:J11"/>
    <mergeCell ref="K11:L11"/>
    <mergeCell ref="M11:N11"/>
    <mergeCell ref="A7:O7"/>
    <mergeCell ref="A8:O8"/>
    <mergeCell ref="A10:O10"/>
    <mergeCell ref="A11:A13"/>
    <mergeCell ref="B11:B13"/>
    <mergeCell ref="C11:C13"/>
    <mergeCell ref="D11:D13"/>
    <mergeCell ref="G12:H12"/>
    <mergeCell ref="I12:J12"/>
    <mergeCell ref="K12:L12"/>
    <mergeCell ref="A31:O31"/>
    <mergeCell ref="A32:A34"/>
    <mergeCell ref="B32:B34"/>
    <mergeCell ref="C32:C34"/>
    <mergeCell ref="D32:D34"/>
    <mergeCell ref="E32:E34"/>
    <mergeCell ref="F32:F34"/>
    <mergeCell ref="G32:H32"/>
    <mergeCell ref="I32:J32"/>
    <mergeCell ref="K32:L32"/>
    <mergeCell ref="M32:N32"/>
    <mergeCell ref="O32:O34"/>
    <mergeCell ref="G33:H33"/>
    <mergeCell ref="I33:J33"/>
    <mergeCell ref="K33:L33"/>
    <mergeCell ref="M33:N33"/>
    <mergeCell ref="A51:O51"/>
    <mergeCell ref="A52:A54"/>
    <mergeCell ref="B52:B54"/>
    <mergeCell ref="C52:C54"/>
    <mergeCell ref="D52:D54"/>
    <mergeCell ref="E52:E54"/>
    <mergeCell ref="F52:F54"/>
    <mergeCell ref="G52:H52"/>
    <mergeCell ref="I52:J52"/>
    <mergeCell ref="K52:L52"/>
    <mergeCell ref="M52:N52"/>
    <mergeCell ref="O52:O54"/>
    <mergeCell ref="G53:H53"/>
    <mergeCell ref="I53:J53"/>
    <mergeCell ref="K53:L53"/>
    <mergeCell ref="M53:N53"/>
  </mergeCells>
  <printOptions/>
  <pageMargins left="0.7" right="0.7" top="0.75" bottom="0.75" header="0.3" footer="0.3"/>
  <pageSetup horizontalDpi="200" verticalDpi="2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68"/>
  <sheetViews>
    <sheetView zoomScale="98" zoomScaleNormal="98" zoomScalePageLayoutView="0" workbookViewId="0" topLeftCell="A27">
      <selection activeCell="N58" sqref="N58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5" width="9.140625" style="7" customWidth="1"/>
    <col min="16" max="16384" width="9.140625" style="7" customWidth="1"/>
  </cols>
  <sheetData>
    <row r="2" ht="11.25"/>
    <row r="3" ht="11.25"/>
    <row r="4" ht="11.25"/>
    <row r="5" ht="15">
      <c r="K5"/>
    </row>
    <row r="6" ht="11.25"/>
    <row r="7" spans="1:18" ht="11.25">
      <c r="A7" s="143" t="s">
        <v>16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2" thickBot="1">
      <c r="A10" s="142" t="s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>
      <c r="A15" s="31"/>
      <c r="B15" s="32" t="s">
        <v>219</v>
      </c>
      <c r="C15" s="32" t="s">
        <v>220</v>
      </c>
      <c r="D15" s="32" t="s">
        <v>221</v>
      </c>
      <c r="E15" s="43" t="s">
        <v>222</v>
      </c>
      <c r="F15" s="45" t="s">
        <v>193</v>
      </c>
      <c r="G15" s="33"/>
      <c r="H15" s="34"/>
      <c r="I15" s="24">
        <v>7.84</v>
      </c>
      <c r="J15" s="34">
        <v>13.2</v>
      </c>
      <c r="K15" s="34">
        <v>13.2</v>
      </c>
      <c r="L15" s="34">
        <v>13.2</v>
      </c>
      <c r="M15" s="34">
        <v>10.26</v>
      </c>
      <c r="N15" s="24">
        <v>12.98</v>
      </c>
      <c r="O15" s="35">
        <f>SUM(I15:N15)</f>
        <v>70.67999999999999</v>
      </c>
    </row>
    <row r="16" spans="1:15" ht="11.25">
      <c r="A16" s="10"/>
      <c r="B16" s="36" t="s">
        <v>97</v>
      </c>
      <c r="C16" s="36" t="s">
        <v>98</v>
      </c>
      <c r="D16" s="36" t="s">
        <v>99</v>
      </c>
      <c r="E16" s="44" t="s">
        <v>57</v>
      </c>
      <c r="F16" s="46" t="s">
        <v>87</v>
      </c>
      <c r="G16" s="37">
        <v>13.2</v>
      </c>
      <c r="H16" s="23">
        <v>13.2</v>
      </c>
      <c r="I16" s="23"/>
      <c r="J16" s="38"/>
      <c r="K16" s="38"/>
      <c r="L16" s="38"/>
      <c r="M16" s="38">
        <v>13.2</v>
      </c>
      <c r="N16" s="23">
        <v>13.2</v>
      </c>
      <c r="O16" s="39">
        <f>SUM(G16:N16)</f>
        <v>52.8</v>
      </c>
    </row>
    <row r="17" spans="1:15" ht="11.25">
      <c r="A17" s="10"/>
      <c r="B17" s="42" t="s">
        <v>100</v>
      </c>
      <c r="C17" s="42" t="s">
        <v>101</v>
      </c>
      <c r="D17" s="78" t="s">
        <v>102</v>
      </c>
      <c r="E17" s="26" t="s">
        <v>57</v>
      </c>
      <c r="F17" s="47" t="s">
        <v>87</v>
      </c>
      <c r="G17" s="40">
        <v>12.98</v>
      </c>
      <c r="H17" s="27">
        <v>8.26</v>
      </c>
      <c r="I17" s="22"/>
      <c r="J17" s="27"/>
      <c r="K17" s="27"/>
      <c r="L17" s="27"/>
      <c r="M17" s="27">
        <v>12.76</v>
      </c>
      <c r="N17" s="22">
        <v>12.54</v>
      </c>
      <c r="O17" s="28">
        <f>SUM(G17:N17)</f>
        <v>46.54</v>
      </c>
    </row>
    <row r="18" spans="1:15" ht="11.25">
      <c r="A18" s="10"/>
      <c r="B18" s="11" t="s">
        <v>194</v>
      </c>
      <c r="C18" s="11" t="s">
        <v>195</v>
      </c>
      <c r="D18" s="11" t="s">
        <v>196</v>
      </c>
      <c r="E18" s="5" t="s">
        <v>43</v>
      </c>
      <c r="F18" s="48" t="s">
        <v>91</v>
      </c>
      <c r="G18" s="30"/>
      <c r="H18" s="95"/>
      <c r="I18" s="12">
        <v>0</v>
      </c>
      <c r="J18" s="95">
        <v>0</v>
      </c>
      <c r="K18" s="95"/>
      <c r="L18" s="95"/>
      <c r="M18" s="12">
        <v>12.98</v>
      </c>
      <c r="N18" s="95">
        <v>12.76</v>
      </c>
      <c r="O18" s="13">
        <v>25.74</v>
      </c>
    </row>
    <row r="19" spans="1:15" ht="11.25">
      <c r="A19" s="10"/>
      <c r="B19" s="75" t="s">
        <v>273</v>
      </c>
      <c r="C19" s="75" t="s">
        <v>339</v>
      </c>
      <c r="D19" s="5" t="s">
        <v>340</v>
      </c>
      <c r="E19" s="5" t="s">
        <v>341</v>
      </c>
      <c r="F19" s="48" t="s">
        <v>203</v>
      </c>
      <c r="G19" s="30"/>
      <c r="H19" s="95"/>
      <c r="I19" s="12"/>
      <c r="J19" s="95"/>
      <c r="K19" s="95">
        <v>10.62</v>
      </c>
      <c r="L19" s="95">
        <v>12.98</v>
      </c>
      <c r="M19" s="95"/>
      <c r="N19" s="95"/>
      <c r="O19" s="13">
        <f>SUM(K19:N19)</f>
        <v>23.6</v>
      </c>
    </row>
    <row r="20" spans="1:15" ht="11.25">
      <c r="A20" s="10"/>
      <c r="B20" s="42" t="s">
        <v>223</v>
      </c>
      <c r="C20" s="42" t="s">
        <v>224</v>
      </c>
      <c r="D20" s="42" t="s">
        <v>225</v>
      </c>
      <c r="E20" s="26" t="s">
        <v>163</v>
      </c>
      <c r="F20" s="47" t="s">
        <v>164</v>
      </c>
      <c r="G20" s="40"/>
      <c r="H20" s="22"/>
      <c r="I20" s="22">
        <v>10.8</v>
      </c>
      <c r="J20" s="27">
        <v>7.84</v>
      </c>
      <c r="K20" s="27">
        <v>3.48</v>
      </c>
      <c r="L20" s="27" t="s">
        <v>342</v>
      </c>
      <c r="M20" s="27"/>
      <c r="N20" s="27"/>
      <c r="O20" s="28">
        <f>SUM(I20:N20)</f>
        <v>22.12</v>
      </c>
    </row>
    <row r="21" spans="1:15" ht="11.25">
      <c r="A21" s="10"/>
      <c r="B21" s="42" t="s">
        <v>97</v>
      </c>
      <c r="C21" s="42" t="s">
        <v>98</v>
      </c>
      <c r="D21" s="42" t="s">
        <v>99</v>
      </c>
      <c r="E21" s="26" t="s">
        <v>57</v>
      </c>
      <c r="F21" s="47" t="s">
        <v>87</v>
      </c>
      <c r="G21" s="40"/>
      <c r="H21" s="27"/>
      <c r="I21" s="22">
        <v>7.98</v>
      </c>
      <c r="J21" s="27">
        <v>12.98</v>
      </c>
      <c r="K21" s="27"/>
      <c r="L21" s="27"/>
      <c r="M21" s="22"/>
      <c r="N21" s="27"/>
      <c r="O21" s="28">
        <v>20.96</v>
      </c>
    </row>
    <row r="22" spans="1:15" ht="11.25">
      <c r="A22" s="10"/>
      <c r="B22" s="42" t="s">
        <v>100</v>
      </c>
      <c r="C22" s="42" t="s">
        <v>101</v>
      </c>
      <c r="D22" s="42" t="s">
        <v>102</v>
      </c>
      <c r="E22" s="26" t="s">
        <v>57</v>
      </c>
      <c r="F22" s="47" t="s">
        <v>87</v>
      </c>
      <c r="G22" s="21"/>
      <c r="H22" s="22"/>
      <c r="I22" s="22">
        <v>8.12</v>
      </c>
      <c r="J22" s="27">
        <v>12.76</v>
      </c>
      <c r="K22" s="27"/>
      <c r="L22" s="27"/>
      <c r="M22" s="27"/>
      <c r="N22" s="27"/>
      <c r="O22" s="28">
        <v>20.88</v>
      </c>
    </row>
    <row r="23" spans="1:15" ht="11.25">
      <c r="A23" s="10"/>
      <c r="B23" s="25" t="s">
        <v>104</v>
      </c>
      <c r="C23" s="25" t="s">
        <v>105</v>
      </c>
      <c r="D23" s="88" t="s">
        <v>103</v>
      </c>
      <c r="E23" s="25" t="s">
        <v>43</v>
      </c>
      <c r="F23" s="47" t="s">
        <v>91</v>
      </c>
      <c r="G23" s="40">
        <v>8.12</v>
      </c>
      <c r="H23" s="27">
        <v>3.42</v>
      </c>
      <c r="I23" s="22"/>
      <c r="J23" s="27"/>
      <c r="K23" s="27"/>
      <c r="L23" s="27"/>
      <c r="M23" s="27"/>
      <c r="N23" s="27"/>
      <c r="O23" s="41">
        <v>11.54</v>
      </c>
    </row>
    <row r="24" spans="1:15" ht="11.25">
      <c r="A24" s="10"/>
      <c r="B24" s="25" t="s">
        <v>106</v>
      </c>
      <c r="C24" s="25" t="s">
        <v>107</v>
      </c>
      <c r="D24" s="26" t="s">
        <v>108</v>
      </c>
      <c r="E24" s="26" t="s">
        <v>68</v>
      </c>
      <c r="F24" s="47" t="s">
        <v>109</v>
      </c>
      <c r="G24" s="40">
        <v>5.6</v>
      </c>
      <c r="H24" s="27">
        <v>5.8</v>
      </c>
      <c r="I24" s="22"/>
      <c r="J24" s="27"/>
      <c r="K24" s="27"/>
      <c r="L24" s="27"/>
      <c r="M24" s="27"/>
      <c r="N24" s="27"/>
      <c r="O24" s="28">
        <v>11.4</v>
      </c>
    </row>
    <row r="25" spans="1:15" ht="11.25">
      <c r="A25" s="10"/>
      <c r="B25" s="42" t="s">
        <v>110</v>
      </c>
      <c r="C25" s="42" t="s">
        <v>111</v>
      </c>
      <c r="D25" s="42" t="s">
        <v>112</v>
      </c>
      <c r="E25" s="26" t="s">
        <v>113</v>
      </c>
      <c r="F25" s="47" t="s">
        <v>114</v>
      </c>
      <c r="G25" s="40">
        <v>5.7</v>
      </c>
      <c r="H25" s="22">
        <v>0</v>
      </c>
      <c r="I25" s="22">
        <v>0</v>
      </c>
      <c r="J25" s="27">
        <v>0</v>
      </c>
      <c r="K25" s="27"/>
      <c r="L25" s="27"/>
      <c r="M25" s="27"/>
      <c r="N25" s="27"/>
      <c r="O25" s="28">
        <v>5.7</v>
      </c>
    </row>
    <row r="26" spans="1:16" ht="12" thickBot="1">
      <c r="A26" s="14"/>
      <c r="B26" s="89" t="s">
        <v>226</v>
      </c>
      <c r="C26" s="89" t="s">
        <v>227</v>
      </c>
      <c r="D26" s="89" t="s">
        <v>64</v>
      </c>
      <c r="E26" s="90" t="s">
        <v>210</v>
      </c>
      <c r="F26" s="91" t="s">
        <v>172</v>
      </c>
      <c r="G26" s="92"/>
      <c r="H26" s="99"/>
      <c r="I26" s="98">
        <v>0</v>
      </c>
      <c r="J26" s="99">
        <v>0</v>
      </c>
      <c r="K26" s="99"/>
      <c r="L26" s="99"/>
      <c r="M26" s="99"/>
      <c r="N26" s="99"/>
      <c r="O26" s="108">
        <v>0</v>
      </c>
      <c r="P26" s="96"/>
    </row>
    <row r="27" spans="1:15" ht="11.25">
      <c r="A27" s="2"/>
      <c r="B27" s="17"/>
      <c r="C27" s="17"/>
      <c r="D27" s="3"/>
      <c r="E27" s="3"/>
      <c r="F27" s="3"/>
      <c r="G27" s="2"/>
      <c r="H27" s="2"/>
      <c r="I27" s="2"/>
      <c r="J27" s="18"/>
      <c r="K27" s="18"/>
      <c r="L27" s="2"/>
      <c r="M27" s="2"/>
      <c r="N27" s="2"/>
      <c r="O27" s="2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1.25">
      <c r="A29" s="2"/>
      <c r="B29" s="17"/>
      <c r="C29" s="17"/>
      <c r="D29" s="3"/>
      <c r="E29" s="3"/>
      <c r="F29" s="3"/>
      <c r="G29" s="2"/>
      <c r="H29" s="2"/>
      <c r="I29" s="2"/>
      <c r="J29" s="18"/>
      <c r="K29" s="18"/>
      <c r="L29" s="2"/>
      <c r="M29" s="2"/>
      <c r="N29" s="2"/>
      <c r="O29" s="2"/>
    </row>
    <row r="30" spans="1:15" ht="12" thickBot="1">
      <c r="A30" s="142" t="s">
        <v>28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15" customHeight="1">
      <c r="A31" s="131" t="s">
        <v>0</v>
      </c>
      <c r="B31" s="125" t="s">
        <v>6</v>
      </c>
      <c r="C31" s="135" t="s">
        <v>7</v>
      </c>
      <c r="D31" s="125" t="s">
        <v>18</v>
      </c>
      <c r="E31" s="125" t="s">
        <v>8</v>
      </c>
      <c r="F31" s="135" t="s">
        <v>9</v>
      </c>
      <c r="G31" s="125" t="s">
        <v>29</v>
      </c>
      <c r="H31" s="125"/>
      <c r="I31" s="125" t="s">
        <v>30</v>
      </c>
      <c r="J31" s="125"/>
      <c r="K31" s="125" t="s">
        <v>32</v>
      </c>
      <c r="L31" s="125"/>
      <c r="M31" s="125" t="s">
        <v>33</v>
      </c>
      <c r="N31" s="125"/>
      <c r="O31" s="126" t="s">
        <v>2</v>
      </c>
    </row>
    <row r="32" spans="1:15" ht="15" customHeight="1">
      <c r="A32" s="132"/>
      <c r="B32" s="129"/>
      <c r="C32" s="136"/>
      <c r="D32" s="129"/>
      <c r="E32" s="129"/>
      <c r="F32" s="136"/>
      <c r="G32" s="129" t="s">
        <v>70</v>
      </c>
      <c r="H32" s="129"/>
      <c r="I32" s="129" t="s">
        <v>37</v>
      </c>
      <c r="J32" s="129"/>
      <c r="K32" s="129" t="s">
        <v>35</v>
      </c>
      <c r="L32" s="129"/>
      <c r="M32" s="129" t="s">
        <v>71</v>
      </c>
      <c r="N32" s="129"/>
      <c r="O32" s="127"/>
    </row>
    <row r="33" spans="1:15" ht="54.75" customHeight="1" thickBot="1">
      <c r="A33" s="133"/>
      <c r="B33" s="134"/>
      <c r="C33" s="137"/>
      <c r="D33" s="134"/>
      <c r="E33" s="134"/>
      <c r="F33" s="137"/>
      <c r="G33" s="4" t="s">
        <v>17</v>
      </c>
      <c r="H33" s="4" t="s">
        <v>3</v>
      </c>
      <c r="I33" s="4" t="s">
        <v>17</v>
      </c>
      <c r="J33" s="4" t="s">
        <v>3</v>
      </c>
      <c r="K33" s="4" t="s">
        <v>17</v>
      </c>
      <c r="L33" s="4" t="s">
        <v>3</v>
      </c>
      <c r="M33" s="4" t="s">
        <v>17</v>
      </c>
      <c r="N33" s="4" t="s">
        <v>3</v>
      </c>
      <c r="O33" s="128"/>
    </row>
    <row r="34" spans="1:15" ht="9" customHeight="1" thickBot="1">
      <c r="A34" s="9"/>
      <c r="B34" s="55"/>
      <c r="C34" s="55"/>
      <c r="D34" s="55"/>
      <c r="E34" s="55"/>
      <c r="F34" s="55"/>
      <c r="G34" s="55"/>
      <c r="H34" s="1"/>
      <c r="I34" s="1"/>
      <c r="J34" s="1"/>
      <c r="K34" s="1"/>
      <c r="L34" s="1"/>
      <c r="M34" s="55"/>
      <c r="N34" s="1"/>
      <c r="O34" s="1"/>
    </row>
    <row r="35" spans="1:15" ht="11.25">
      <c r="A35" s="31"/>
      <c r="B35" s="32" t="s">
        <v>190</v>
      </c>
      <c r="C35" s="32" t="s">
        <v>93</v>
      </c>
      <c r="D35" s="32" t="s">
        <v>233</v>
      </c>
      <c r="E35" s="43" t="s">
        <v>192</v>
      </c>
      <c r="F35" s="45" t="s">
        <v>193</v>
      </c>
      <c r="G35" s="33"/>
      <c r="H35" s="34"/>
      <c r="I35" s="24">
        <v>10.62</v>
      </c>
      <c r="J35" s="34">
        <v>13.2</v>
      </c>
      <c r="K35" s="34">
        <v>10.62</v>
      </c>
      <c r="L35" s="34">
        <v>13.2</v>
      </c>
      <c r="M35" s="24">
        <v>2.32</v>
      </c>
      <c r="N35" s="34">
        <v>12.98</v>
      </c>
      <c r="O35" s="35">
        <f>SUM(I35:N35)</f>
        <v>62.94</v>
      </c>
    </row>
    <row r="36" spans="1:15" ht="11.25">
      <c r="A36" s="10"/>
      <c r="B36" s="110" t="s">
        <v>228</v>
      </c>
      <c r="C36" s="110" t="s">
        <v>229</v>
      </c>
      <c r="D36" s="110" t="s">
        <v>230</v>
      </c>
      <c r="E36" s="110" t="s">
        <v>231</v>
      </c>
      <c r="F36" s="111" t="s">
        <v>232</v>
      </c>
      <c r="G36" s="112"/>
      <c r="H36" s="38" t="s">
        <v>115</v>
      </c>
      <c r="I36" s="23">
        <v>13.2</v>
      </c>
      <c r="J36" s="38">
        <v>12.98</v>
      </c>
      <c r="K36" s="38">
        <v>13.2</v>
      </c>
      <c r="L36" s="38">
        <v>7.84</v>
      </c>
      <c r="M36" s="38"/>
      <c r="N36" s="23"/>
      <c r="O36" s="94">
        <v>26.18</v>
      </c>
    </row>
    <row r="37" spans="1:15" ht="11.25">
      <c r="A37" s="10"/>
      <c r="B37" s="25" t="s">
        <v>81</v>
      </c>
      <c r="C37" s="25" t="s">
        <v>82</v>
      </c>
      <c r="D37" s="25" t="s">
        <v>83</v>
      </c>
      <c r="E37" s="26" t="s">
        <v>75</v>
      </c>
      <c r="F37" s="47" t="s">
        <v>76</v>
      </c>
      <c r="G37" s="40">
        <v>10.8</v>
      </c>
      <c r="H37" s="27">
        <v>7.84</v>
      </c>
      <c r="I37" s="22"/>
      <c r="J37" s="27"/>
      <c r="K37" s="27"/>
      <c r="L37" s="27"/>
      <c r="M37" s="27"/>
      <c r="N37" s="27"/>
      <c r="O37" s="41">
        <v>23.78</v>
      </c>
    </row>
    <row r="38" spans="1:15" ht="11.25">
      <c r="A38" s="10"/>
      <c r="B38" s="42" t="s">
        <v>72</v>
      </c>
      <c r="C38" s="42" t="s">
        <v>73</v>
      </c>
      <c r="D38" s="42" t="s">
        <v>74</v>
      </c>
      <c r="E38" s="26" t="s">
        <v>75</v>
      </c>
      <c r="F38" s="47" t="s">
        <v>76</v>
      </c>
      <c r="G38" s="40">
        <v>8.26</v>
      </c>
      <c r="H38" s="22">
        <v>13.2</v>
      </c>
      <c r="I38" s="22">
        <v>0</v>
      </c>
      <c r="J38" s="27">
        <v>0</v>
      </c>
      <c r="K38" s="27"/>
      <c r="L38" s="27"/>
      <c r="M38" s="27"/>
      <c r="N38" s="22"/>
      <c r="O38" s="28">
        <v>21.46</v>
      </c>
    </row>
    <row r="39" spans="1:15" ht="11.25">
      <c r="A39" s="10"/>
      <c r="B39" s="42" t="s">
        <v>77</v>
      </c>
      <c r="C39" s="42" t="s">
        <v>78</v>
      </c>
      <c r="D39" s="42" t="s">
        <v>79</v>
      </c>
      <c r="E39" s="26" t="s">
        <v>68</v>
      </c>
      <c r="F39" s="47" t="s">
        <v>80</v>
      </c>
      <c r="G39" s="40">
        <v>8.12</v>
      </c>
      <c r="H39" s="83">
        <v>12.54</v>
      </c>
      <c r="I39" s="85"/>
      <c r="J39" s="83"/>
      <c r="K39" s="83"/>
      <c r="L39" s="83"/>
      <c r="M39" s="83"/>
      <c r="N39" s="85"/>
      <c r="O39" s="85">
        <v>20.66</v>
      </c>
    </row>
    <row r="40" spans="2:15" ht="11.25">
      <c r="B40" s="78" t="s">
        <v>234</v>
      </c>
      <c r="C40" s="78" t="s">
        <v>120</v>
      </c>
      <c r="D40" s="78" t="s">
        <v>235</v>
      </c>
      <c r="E40" s="81" t="s">
        <v>163</v>
      </c>
      <c r="F40" s="81" t="s">
        <v>164</v>
      </c>
      <c r="G40" s="85"/>
      <c r="H40" s="22"/>
      <c r="I40" s="22">
        <v>10.44</v>
      </c>
      <c r="J40" s="27">
        <v>8.12</v>
      </c>
      <c r="K40" s="27" t="s">
        <v>342</v>
      </c>
      <c r="L40" s="27">
        <v>12.76</v>
      </c>
      <c r="M40" s="27"/>
      <c r="N40" s="27"/>
      <c r="O40" s="28">
        <v>18.56</v>
      </c>
    </row>
    <row r="41" spans="1:15" ht="11.25">
      <c r="A41" s="10"/>
      <c r="B41" s="25" t="s">
        <v>84</v>
      </c>
      <c r="C41" s="25" t="s">
        <v>85</v>
      </c>
      <c r="D41" s="26" t="s">
        <v>86</v>
      </c>
      <c r="E41" s="26" t="s">
        <v>57</v>
      </c>
      <c r="F41" s="47" t="s">
        <v>87</v>
      </c>
      <c r="G41" s="40">
        <v>0</v>
      </c>
      <c r="H41" s="27">
        <v>12.98</v>
      </c>
      <c r="I41" s="22"/>
      <c r="J41" s="27"/>
      <c r="K41" s="27"/>
      <c r="L41" s="27"/>
      <c r="M41" s="27"/>
      <c r="N41" s="27"/>
      <c r="O41" s="28">
        <v>12.98</v>
      </c>
    </row>
    <row r="42" spans="1:15" ht="11.25">
      <c r="A42" s="10"/>
      <c r="B42" s="42" t="s">
        <v>236</v>
      </c>
      <c r="C42" s="42" t="s">
        <v>41</v>
      </c>
      <c r="D42" s="42" t="s">
        <v>237</v>
      </c>
      <c r="E42" s="26" t="s">
        <v>238</v>
      </c>
      <c r="F42" s="47" t="s">
        <v>239</v>
      </c>
      <c r="G42" s="40"/>
      <c r="H42" s="22"/>
      <c r="I42" s="22">
        <v>2.28</v>
      </c>
      <c r="J42" s="27">
        <v>2.28</v>
      </c>
      <c r="K42" s="27">
        <v>5.8</v>
      </c>
      <c r="L42" s="27">
        <v>12.98</v>
      </c>
      <c r="M42" s="27"/>
      <c r="N42" s="27"/>
      <c r="O42" s="28">
        <v>4.56</v>
      </c>
    </row>
    <row r="43" spans="1:15" ht="11.25">
      <c r="A43" s="10"/>
      <c r="B43" s="42" t="s">
        <v>240</v>
      </c>
      <c r="C43" s="42" t="s">
        <v>241</v>
      </c>
      <c r="D43" s="42" t="s">
        <v>242</v>
      </c>
      <c r="E43" s="26" t="s">
        <v>243</v>
      </c>
      <c r="F43" s="47" t="s">
        <v>244</v>
      </c>
      <c r="G43" s="40"/>
      <c r="H43" s="27"/>
      <c r="I43" s="22">
        <v>0</v>
      </c>
      <c r="J43" s="27">
        <v>0</v>
      </c>
      <c r="K43" s="27"/>
      <c r="L43" s="27"/>
      <c r="M43" s="27"/>
      <c r="N43" s="27"/>
      <c r="O43" s="41">
        <v>0</v>
      </c>
    </row>
    <row r="44" spans="1:15" ht="11.25">
      <c r="A44" s="10"/>
      <c r="B44" s="11" t="s">
        <v>245</v>
      </c>
      <c r="C44" s="11" t="s">
        <v>246</v>
      </c>
      <c r="D44" s="11" t="s">
        <v>247</v>
      </c>
      <c r="E44" s="5" t="s">
        <v>248</v>
      </c>
      <c r="F44" s="48" t="s">
        <v>178</v>
      </c>
      <c r="G44" s="30"/>
      <c r="H44" s="74"/>
      <c r="I44" s="12">
        <v>0</v>
      </c>
      <c r="J44" s="74">
        <v>0</v>
      </c>
      <c r="K44" s="74" t="s">
        <v>342</v>
      </c>
      <c r="L44" s="74">
        <v>12.54</v>
      </c>
      <c r="M44" s="12"/>
      <c r="N44" s="74"/>
      <c r="O44" s="13">
        <v>0</v>
      </c>
    </row>
    <row r="45" spans="1:15" ht="11.25">
      <c r="A45" s="10"/>
      <c r="B45" s="75" t="s">
        <v>249</v>
      </c>
      <c r="C45" s="75" t="s">
        <v>250</v>
      </c>
      <c r="D45" s="5" t="s">
        <v>251</v>
      </c>
      <c r="E45" s="5" t="s">
        <v>53</v>
      </c>
      <c r="F45" s="48" t="s">
        <v>178</v>
      </c>
      <c r="G45" s="30"/>
      <c r="H45" s="74"/>
      <c r="I45" s="12">
        <v>0</v>
      </c>
      <c r="J45" s="74">
        <v>0</v>
      </c>
      <c r="K45" s="74"/>
      <c r="L45" s="74"/>
      <c r="M45" s="74"/>
      <c r="N45" s="74"/>
      <c r="O45" s="13">
        <v>0</v>
      </c>
    </row>
    <row r="46" spans="1:15" ht="11.25">
      <c r="A46" s="66"/>
      <c r="B46" s="101" t="s">
        <v>268</v>
      </c>
      <c r="C46" s="101" t="s">
        <v>269</v>
      </c>
      <c r="D46" s="102" t="s">
        <v>270</v>
      </c>
      <c r="E46" s="102" t="s">
        <v>343</v>
      </c>
      <c r="F46" s="103"/>
      <c r="G46" s="104"/>
      <c r="H46" s="105"/>
      <c r="I46" s="106"/>
      <c r="J46" s="105"/>
      <c r="K46" s="105" t="s">
        <v>342</v>
      </c>
      <c r="L46" s="105" t="s">
        <v>344</v>
      </c>
      <c r="M46" s="105"/>
      <c r="N46" s="105"/>
      <c r="O46" s="107">
        <v>0</v>
      </c>
    </row>
    <row r="47" spans="1:15" ht="11.25">
      <c r="A47" s="66"/>
      <c r="B47" s="101" t="s">
        <v>345</v>
      </c>
      <c r="C47" s="101" t="s">
        <v>140</v>
      </c>
      <c r="D47" s="102" t="s">
        <v>346</v>
      </c>
      <c r="E47" s="102" t="s">
        <v>347</v>
      </c>
      <c r="F47" s="103" t="s">
        <v>239</v>
      </c>
      <c r="G47" s="104"/>
      <c r="H47" s="105"/>
      <c r="I47" s="106"/>
      <c r="J47" s="105"/>
      <c r="K47" s="105"/>
      <c r="L47" s="105"/>
      <c r="M47" s="105" t="s">
        <v>342</v>
      </c>
      <c r="N47" s="105" t="s">
        <v>342</v>
      </c>
      <c r="O47" s="107">
        <v>0</v>
      </c>
    </row>
    <row r="48" spans="1:15" ht="12" thickBot="1">
      <c r="A48" s="14"/>
      <c r="B48" s="89" t="s">
        <v>92</v>
      </c>
      <c r="C48" s="89" t="s">
        <v>93</v>
      </c>
      <c r="D48" s="89" t="s">
        <v>94</v>
      </c>
      <c r="E48" s="90" t="s">
        <v>95</v>
      </c>
      <c r="F48" s="91" t="s">
        <v>96</v>
      </c>
      <c r="G48" s="92">
        <v>0</v>
      </c>
      <c r="H48" s="93"/>
      <c r="I48" s="93"/>
      <c r="J48" s="93"/>
      <c r="K48" s="93"/>
      <c r="L48" s="93"/>
      <c r="M48" s="93"/>
      <c r="N48" s="93"/>
      <c r="O48" s="109">
        <v>0</v>
      </c>
    </row>
    <row r="49" spans="1:15" ht="11.25">
      <c r="A49" s="50"/>
      <c r="B49" s="51"/>
      <c r="C49" s="51"/>
      <c r="D49" s="51"/>
      <c r="E49" s="52"/>
      <c r="F49" s="52"/>
      <c r="G49" s="50"/>
      <c r="H49" s="20"/>
      <c r="I49" s="20"/>
      <c r="J49" s="20"/>
      <c r="K49" s="20"/>
      <c r="L49" s="50"/>
      <c r="M49" s="50"/>
      <c r="N49" s="50"/>
      <c r="O49" s="50"/>
    </row>
    <row r="50" spans="1:15" ht="11.25">
      <c r="A50" s="50"/>
      <c r="B50" s="51"/>
      <c r="C50" s="51"/>
      <c r="D50" s="51"/>
      <c r="E50" s="52"/>
      <c r="F50" s="52"/>
      <c r="G50" s="50"/>
      <c r="H50" s="20"/>
      <c r="I50" s="20"/>
      <c r="J50" s="20"/>
      <c r="K50" s="20"/>
      <c r="L50" s="50"/>
      <c r="M50" s="50"/>
      <c r="N50" s="50"/>
      <c r="O50" s="50"/>
    </row>
    <row r="52" spans="1:15" ht="12" thickBot="1">
      <c r="A52" s="142" t="s">
        <v>11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ht="15" customHeight="1">
      <c r="A53" s="131" t="s">
        <v>0</v>
      </c>
      <c r="B53" s="125" t="s">
        <v>6</v>
      </c>
      <c r="C53" s="135" t="s">
        <v>7</v>
      </c>
      <c r="D53" s="125" t="s">
        <v>18</v>
      </c>
      <c r="E53" s="125" t="s">
        <v>8</v>
      </c>
      <c r="F53" s="135" t="s">
        <v>9</v>
      </c>
      <c r="G53" s="125" t="s">
        <v>29</v>
      </c>
      <c r="H53" s="125"/>
      <c r="I53" s="125" t="s">
        <v>30</v>
      </c>
      <c r="J53" s="125"/>
      <c r="K53" s="125" t="s">
        <v>32</v>
      </c>
      <c r="L53" s="125"/>
      <c r="M53" s="125" t="s">
        <v>33</v>
      </c>
      <c r="N53" s="125"/>
      <c r="O53" s="126" t="s">
        <v>2</v>
      </c>
    </row>
    <row r="54" spans="1:15" ht="15" customHeight="1">
      <c r="A54" s="132"/>
      <c r="B54" s="129"/>
      <c r="C54" s="136"/>
      <c r="D54" s="129"/>
      <c r="E54" s="129"/>
      <c r="F54" s="136"/>
      <c r="G54" s="129" t="s">
        <v>70</v>
      </c>
      <c r="H54" s="129"/>
      <c r="I54" s="129" t="s">
        <v>37</v>
      </c>
      <c r="J54" s="129"/>
      <c r="K54" s="129" t="s">
        <v>35</v>
      </c>
      <c r="L54" s="129"/>
      <c r="M54" s="129" t="s">
        <v>71</v>
      </c>
      <c r="N54" s="129"/>
      <c r="O54" s="127"/>
    </row>
    <row r="55" spans="1:15" ht="54.75" customHeight="1" thickBot="1">
      <c r="A55" s="133"/>
      <c r="B55" s="134"/>
      <c r="C55" s="137"/>
      <c r="D55" s="134"/>
      <c r="E55" s="134"/>
      <c r="F55" s="137"/>
      <c r="G55" s="4" t="s">
        <v>17</v>
      </c>
      <c r="H55" s="4" t="s">
        <v>3</v>
      </c>
      <c r="I55" s="4" t="s">
        <v>17</v>
      </c>
      <c r="J55" s="4" t="s">
        <v>3</v>
      </c>
      <c r="K55" s="4" t="s">
        <v>17</v>
      </c>
      <c r="L55" s="4" t="s">
        <v>3</v>
      </c>
      <c r="M55" s="4" t="s">
        <v>17</v>
      </c>
      <c r="N55" s="4" t="s">
        <v>3</v>
      </c>
      <c r="O55" s="128"/>
    </row>
    <row r="56" spans="1:15" ht="9" customHeight="1">
      <c r="A56" s="9"/>
      <c r="B56" s="55"/>
      <c r="C56" s="55"/>
      <c r="D56" s="55"/>
      <c r="E56" s="55"/>
      <c r="F56" s="55"/>
      <c r="G56" s="55"/>
      <c r="H56" s="1"/>
      <c r="I56" s="1"/>
      <c r="J56" s="1"/>
      <c r="K56" s="1"/>
      <c r="L56" s="1"/>
      <c r="M56" s="55"/>
      <c r="N56" s="1"/>
      <c r="O56" s="1"/>
    </row>
    <row r="57" spans="1:15" ht="11.25">
      <c r="A57" s="10"/>
      <c r="B57" s="42" t="s">
        <v>88</v>
      </c>
      <c r="C57" s="42" t="s">
        <v>89</v>
      </c>
      <c r="D57" s="42" t="s">
        <v>90</v>
      </c>
      <c r="E57" s="26" t="s">
        <v>43</v>
      </c>
      <c r="F57" s="47" t="s">
        <v>91</v>
      </c>
      <c r="G57" s="40">
        <v>0</v>
      </c>
      <c r="H57" s="22">
        <v>0</v>
      </c>
      <c r="I57" s="22"/>
      <c r="J57" s="27"/>
      <c r="K57" s="27"/>
      <c r="L57" s="27"/>
      <c r="M57" s="27"/>
      <c r="N57" s="27"/>
      <c r="O57" s="28">
        <v>0</v>
      </c>
    </row>
    <row r="58" spans="1:15" ht="11.25">
      <c r="A58" s="10"/>
      <c r="B58" s="36" t="s">
        <v>116</v>
      </c>
      <c r="C58" s="36" t="s">
        <v>117</v>
      </c>
      <c r="D58" s="36" t="s">
        <v>118</v>
      </c>
      <c r="E58" s="44" t="s">
        <v>68</v>
      </c>
      <c r="F58" s="46" t="s">
        <v>80</v>
      </c>
      <c r="G58" s="37">
        <v>0</v>
      </c>
      <c r="H58" s="38">
        <v>0</v>
      </c>
      <c r="I58" s="23"/>
      <c r="J58" s="38"/>
      <c r="K58" s="38"/>
      <c r="L58" s="38"/>
      <c r="M58" s="38" t="s">
        <v>342</v>
      </c>
      <c r="N58" s="23" t="s">
        <v>342</v>
      </c>
      <c r="O58" s="39">
        <v>0</v>
      </c>
    </row>
    <row r="59" spans="1:15" ht="11.25">
      <c r="A59" s="10"/>
      <c r="B59" s="25" t="s">
        <v>252</v>
      </c>
      <c r="C59" s="25" t="s">
        <v>348</v>
      </c>
      <c r="D59" s="25" t="s">
        <v>349</v>
      </c>
      <c r="E59" s="26" t="s">
        <v>192</v>
      </c>
      <c r="F59" s="47" t="s">
        <v>193</v>
      </c>
      <c r="G59" s="40"/>
      <c r="H59" s="27"/>
      <c r="I59" s="22"/>
      <c r="J59" s="27"/>
      <c r="K59" s="27"/>
      <c r="L59" s="27"/>
      <c r="M59" s="27"/>
      <c r="N59" s="27"/>
      <c r="O59" s="41"/>
    </row>
    <row r="60" spans="1:15" ht="11.25">
      <c r="A60" s="10"/>
      <c r="B60" s="25"/>
      <c r="C60" s="25"/>
      <c r="D60" s="26"/>
      <c r="E60" s="26"/>
      <c r="F60" s="47"/>
      <c r="G60" s="40"/>
      <c r="H60" s="27"/>
      <c r="I60" s="22"/>
      <c r="J60" s="27"/>
      <c r="K60" s="27"/>
      <c r="L60" s="27"/>
      <c r="M60" s="27"/>
      <c r="N60" s="27"/>
      <c r="O60" s="28"/>
    </row>
    <row r="61" spans="1:15" ht="11.25">
      <c r="A61" s="10"/>
      <c r="B61" s="42"/>
      <c r="C61" s="42"/>
      <c r="D61" s="42"/>
      <c r="E61" s="26"/>
      <c r="F61" s="47"/>
      <c r="G61" s="40"/>
      <c r="H61" s="22"/>
      <c r="I61" s="22"/>
      <c r="J61" s="27"/>
      <c r="K61" s="27"/>
      <c r="L61" s="27"/>
      <c r="M61" s="27"/>
      <c r="N61" s="27"/>
      <c r="O61" s="28"/>
    </row>
    <row r="62" spans="1:15" ht="11.25">
      <c r="A62" s="10"/>
      <c r="B62" s="42"/>
      <c r="C62" s="42"/>
      <c r="D62" s="42"/>
      <c r="E62" s="26"/>
      <c r="F62" s="47"/>
      <c r="G62" s="40"/>
      <c r="H62" s="27"/>
      <c r="I62" s="22"/>
      <c r="J62" s="27"/>
      <c r="K62" s="27"/>
      <c r="L62" s="27"/>
      <c r="M62" s="27"/>
      <c r="N62" s="22"/>
      <c r="O62" s="41"/>
    </row>
    <row r="63" spans="1:15" ht="11.25">
      <c r="A63" s="10"/>
      <c r="B63" s="42"/>
      <c r="C63" s="42"/>
      <c r="D63" s="42"/>
      <c r="E63" s="26"/>
      <c r="F63" s="47"/>
      <c r="G63" s="40"/>
      <c r="H63" s="27"/>
      <c r="I63" s="22"/>
      <c r="J63" s="27"/>
      <c r="K63" s="27"/>
      <c r="L63" s="27"/>
      <c r="M63" s="22"/>
      <c r="N63" s="27"/>
      <c r="O63" s="28"/>
    </row>
    <row r="64" spans="1:15" ht="11.25">
      <c r="A64" s="10"/>
      <c r="B64" s="42"/>
      <c r="C64" s="42"/>
      <c r="D64" s="42"/>
      <c r="E64" s="26"/>
      <c r="F64" s="47"/>
      <c r="G64" s="21"/>
      <c r="H64" s="22"/>
      <c r="I64" s="22"/>
      <c r="J64" s="27"/>
      <c r="K64" s="27"/>
      <c r="L64" s="27"/>
      <c r="M64" s="27"/>
      <c r="N64" s="27"/>
      <c r="O64" s="28"/>
    </row>
    <row r="65" spans="1:15" ht="11.25">
      <c r="A65" s="10"/>
      <c r="B65" s="42"/>
      <c r="C65" s="42"/>
      <c r="D65" s="42"/>
      <c r="E65" s="26"/>
      <c r="F65" s="47"/>
      <c r="G65" s="40"/>
      <c r="H65" s="22"/>
      <c r="I65" s="22"/>
      <c r="J65" s="27"/>
      <c r="K65" s="27"/>
      <c r="L65" s="27"/>
      <c r="M65" s="27"/>
      <c r="N65" s="27"/>
      <c r="O65" s="28"/>
    </row>
    <row r="66" spans="1:15" ht="11.25">
      <c r="A66" s="10"/>
      <c r="B66" s="42"/>
      <c r="C66" s="42"/>
      <c r="D66" s="42"/>
      <c r="E66" s="26"/>
      <c r="F66" s="47"/>
      <c r="G66" s="40"/>
      <c r="H66" s="27"/>
      <c r="I66" s="22"/>
      <c r="J66" s="27"/>
      <c r="K66" s="27"/>
      <c r="L66" s="27"/>
      <c r="M66" s="27"/>
      <c r="N66" s="27"/>
      <c r="O66" s="41"/>
    </row>
    <row r="67" spans="1:15" ht="11.25">
      <c r="A67" s="10"/>
      <c r="B67" s="11"/>
      <c r="C67" s="11"/>
      <c r="D67" s="11"/>
      <c r="E67" s="5"/>
      <c r="F67" s="48"/>
      <c r="G67" s="30"/>
      <c r="H67" s="53"/>
      <c r="I67" s="12"/>
      <c r="J67" s="53"/>
      <c r="K67" s="53"/>
      <c r="L67" s="53"/>
      <c r="M67" s="12"/>
      <c r="N67" s="53"/>
      <c r="O67" s="13"/>
    </row>
    <row r="68" spans="1:15" ht="12" thickBot="1">
      <c r="A68" s="14"/>
      <c r="B68" s="56"/>
      <c r="C68" s="56"/>
      <c r="D68" s="19"/>
      <c r="E68" s="19"/>
      <c r="F68" s="49"/>
      <c r="G68" s="15"/>
      <c r="H68" s="54"/>
      <c r="I68" s="16"/>
      <c r="J68" s="54"/>
      <c r="K68" s="54"/>
      <c r="L68" s="54"/>
      <c r="M68" s="54"/>
      <c r="N68" s="54"/>
      <c r="O68" s="57"/>
    </row>
  </sheetData>
  <sheetProtection/>
  <mergeCells count="50">
    <mergeCell ref="B31:B33"/>
    <mergeCell ref="D31:D33"/>
    <mergeCell ref="F31:F33"/>
    <mergeCell ref="E31:E33"/>
    <mergeCell ref="O11:O13"/>
    <mergeCell ref="A7:O7"/>
    <mergeCell ref="A11:A13"/>
    <mergeCell ref="B11:B13"/>
    <mergeCell ref="D11:D13"/>
    <mergeCell ref="A31:A33"/>
    <mergeCell ref="F53:F55"/>
    <mergeCell ref="A10:O10"/>
    <mergeCell ref="C11:C13"/>
    <mergeCell ref="A8:O8"/>
    <mergeCell ref="A30:O30"/>
    <mergeCell ref="E11:E13"/>
    <mergeCell ref="A53:A55"/>
    <mergeCell ref="B53:B55"/>
    <mergeCell ref="C53:C55"/>
    <mergeCell ref="D53:D55"/>
    <mergeCell ref="E53:E55"/>
    <mergeCell ref="G53:H53"/>
    <mergeCell ref="K12:L12"/>
    <mergeCell ref="M12:N12"/>
    <mergeCell ref="A52:O52"/>
    <mergeCell ref="F11:F13"/>
    <mergeCell ref="G32:H32"/>
    <mergeCell ref="I32:J32"/>
    <mergeCell ref="K32:L32"/>
    <mergeCell ref="M32:N32"/>
    <mergeCell ref="C31:C33"/>
    <mergeCell ref="O53:O55"/>
    <mergeCell ref="G54:H54"/>
    <mergeCell ref="I54:J54"/>
    <mergeCell ref="K54:L54"/>
    <mergeCell ref="M54:N54"/>
    <mergeCell ref="G31:H31"/>
    <mergeCell ref="I53:J53"/>
    <mergeCell ref="K53:L53"/>
    <mergeCell ref="M53:N53"/>
    <mergeCell ref="I31:J31"/>
    <mergeCell ref="K31:L31"/>
    <mergeCell ref="M31:N31"/>
    <mergeCell ref="O31:O33"/>
    <mergeCell ref="G11:H11"/>
    <mergeCell ref="I11:J11"/>
    <mergeCell ref="K11:L11"/>
    <mergeCell ref="M11:N11"/>
    <mergeCell ref="G12:H12"/>
    <mergeCell ref="I12:J12"/>
  </mergeCells>
  <printOptions/>
  <pageMargins left="0.25" right="0.25" top="0.75" bottom="0.75" header="0.3" footer="0.3"/>
  <pageSetup fitToHeight="0" fitToWidth="1" horizontalDpi="200" verticalDpi="2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R65"/>
  <sheetViews>
    <sheetView zoomScalePageLayoutView="0" workbookViewId="0" topLeftCell="A28">
      <selection activeCell="T65" sqref="T65"/>
    </sheetView>
  </sheetViews>
  <sheetFormatPr defaultColWidth="9.140625" defaultRowHeight="15"/>
  <cols>
    <col min="1" max="1" width="9.421875" style="7" customWidth="1"/>
    <col min="2" max="3" width="18.140625" style="7" customWidth="1"/>
    <col min="4" max="4" width="15.421875" style="7" customWidth="1"/>
    <col min="5" max="6" width="18.140625" style="7" customWidth="1"/>
    <col min="7" max="8" width="9.421875" style="7" customWidth="1"/>
    <col min="9" max="16384" width="9.140625" style="7" customWidth="1"/>
  </cols>
  <sheetData>
    <row r="2" ht="11.25"/>
    <row r="3" ht="11.25"/>
    <row r="4" ht="11.25"/>
    <row r="5" ht="15">
      <c r="K5"/>
    </row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44" t="s">
        <v>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 hidden="1">
      <c r="A15" s="7" t="s">
        <v>134</v>
      </c>
      <c r="B15" s="7" t="s">
        <v>82</v>
      </c>
      <c r="C15" s="7" t="s">
        <v>128</v>
      </c>
      <c r="D15" s="7" t="s">
        <v>129</v>
      </c>
      <c r="E15" s="7" t="s">
        <v>130</v>
      </c>
      <c r="F15" s="7" t="s">
        <v>131</v>
      </c>
      <c r="G15" s="7" t="s">
        <v>132</v>
      </c>
      <c r="H15" s="7" t="s">
        <v>133</v>
      </c>
      <c r="I15" s="58" t="s">
        <v>271</v>
      </c>
      <c r="J15" s="34" t="s">
        <v>272</v>
      </c>
      <c r="K15" s="34"/>
      <c r="L15" s="34"/>
      <c r="M15" s="34"/>
      <c r="N15" s="24"/>
      <c r="O15" s="35"/>
    </row>
    <row r="16" spans="9:15" ht="11.25" hidden="1">
      <c r="I16" s="59"/>
      <c r="J16" s="38"/>
      <c r="K16" s="38"/>
      <c r="L16" s="38"/>
      <c r="M16" s="38"/>
      <c r="N16" s="23"/>
      <c r="O16" s="39"/>
    </row>
    <row r="17" spans="9:15" ht="11.25" hidden="1">
      <c r="I17" s="21"/>
      <c r="J17" s="27"/>
      <c r="K17" s="27"/>
      <c r="L17" s="27"/>
      <c r="M17" s="27"/>
      <c r="N17" s="27"/>
      <c r="O17" s="41"/>
    </row>
    <row r="18" spans="9:15" ht="11.25" hidden="1">
      <c r="I18" s="21"/>
      <c r="J18" s="27"/>
      <c r="K18" s="27"/>
      <c r="L18" s="27"/>
      <c r="M18" s="27"/>
      <c r="N18" s="27"/>
      <c r="O18" s="28"/>
    </row>
    <row r="19" spans="1:15" ht="11.25">
      <c r="A19" s="60"/>
      <c r="B19" s="61" t="s">
        <v>134</v>
      </c>
      <c r="C19" s="61" t="s">
        <v>82</v>
      </c>
      <c r="D19" s="61" t="s">
        <v>135</v>
      </c>
      <c r="E19" s="62" t="s">
        <v>113</v>
      </c>
      <c r="F19" s="63" t="s">
        <v>114</v>
      </c>
      <c r="G19" s="64">
        <v>6</v>
      </c>
      <c r="H19" s="65">
        <v>8.4</v>
      </c>
      <c r="I19" s="22">
        <v>11</v>
      </c>
      <c r="J19" s="27">
        <v>8.4</v>
      </c>
      <c r="K19" s="27"/>
      <c r="L19" s="27"/>
      <c r="M19" s="27">
        <v>10.8</v>
      </c>
      <c r="N19" s="22">
        <v>3.6</v>
      </c>
      <c r="O19" s="41">
        <v>48.2</v>
      </c>
    </row>
    <row r="20" spans="1:15" ht="11.25">
      <c r="A20" s="66"/>
      <c r="B20" s="67" t="s">
        <v>273</v>
      </c>
      <c r="C20" s="67" t="s">
        <v>180</v>
      </c>
      <c r="D20" s="67" t="s">
        <v>274</v>
      </c>
      <c r="E20" s="68" t="s">
        <v>202</v>
      </c>
      <c r="F20" s="69" t="s">
        <v>203</v>
      </c>
      <c r="G20" s="70"/>
      <c r="H20" s="71"/>
      <c r="I20" s="72">
        <v>0</v>
      </c>
      <c r="J20" s="71">
        <v>0</v>
      </c>
      <c r="K20" s="27"/>
      <c r="L20" s="27"/>
      <c r="M20" s="22"/>
      <c r="N20" s="27"/>
      <c r="O20" s="28">
        <v>0</v>
      </c>
    </row>
    <row r="21" spans="1:15" ht="11.25">
      <c r="A21" s="10"/>
      <c r="B21" s="42"/>
      <c r="C21" s="42"/>
      <c r="D21" s="42"/>
      <c r="E21" s="26"/>
      <c r="F21" s="47"/>
      <c r="G21" s="21"/>
      <c r="H21" s="22"/>
      <c r="I21" s="22"/>
      <c r="J21" s="27"/>
      <c r="K21" s="27"/>
      <c r="L21" s="27"/>
      <c r="M21" s="27"/>
      <c r="N21" s="27"/>
      <c r="O21" s="28"/>
    </row>
    <row r="22" spans="1:15" ht="11.25">
      <c r="A22" s="10"/>
      <c r="B22" s="42"/>
      <c r="C22" s="42"/>
      <c r="D22" s="42"/>
      <c r="E22" s="26"/>
      <c r="F22" s="47"/>
      <c r="G22" s="40"/>
      <c r="H22" s="22"/>
      <c r="I22" s="22"/>
      <c r="J22" s="27"/>
      <c r="K22" s="27"/>
      <c r="L22" s="27"/>
      <c r="M22" s="27"/>
      <c r="N22" s="27"/>
      <c r="O22" s="28"/>
    </row>
    <row r="23" spans="1:15" ht="11.25">
      <c r="A23" s="10"/>
      <c r="B23" s="42"/>
      <c r="C23" s="42"/>
      <c r="D23" s="42"/>
      <c r="E23" s="26"/>
      <c r="F23" s="47"/>
      <c r="G23" s="40"/>
      <c r="H23" s="27"/>
      <c r="I23" s="22"/>
      <c r="J23" s="27"/>
      <c r="K23" s="27"/>
      <c r="L23" s="27"/>
      <c r="M23" s="27"/>
      <c r="N23" s="27"/>
      <c r="O23" s="41"/>
    </row>
    <row r="24" spans="1:15" ht="11.25">
      <c r="A24" s="10"/>
      <c r="B24" s="11"/>
      <c r="C24" s="11"/>
      <c r="D24" s="11"/>
      <c r="E24" s="5"/>
      <c r="F24" s="48"/>
      <c r="G24" s="30"/>
      <c r="H24" s="53"/>
      <c r="I24" s="12"/>
      <c r="J24" s="53"/>
      <c r="K24" s="53"/>
      <c r="L24" s="53"/>
      <c r="M24" s="12"/>
      <c r="N24" s="53"/>
      <c r="O24" s="13"/>
    </row>
    <row r="25" spans="1:15" ht="12" thickBot="1">
      <c r="A25" s="14"/>
      <c r="B25" s="56"/>
      <c r="C25" s="56"/>
      <c r="D25" s="19"/>
      <c r="E25" s="19"/>
      <c r="F25" s="49"/>
      <c r="G25" s="15"/>
      <c r="H25" s="54"/>
      <c r="I25" s="16"/>
      <c r="J25" s="54"/>
      <c r="K25" s="54"/>
      <c r="L25" s="54"/>
      <c r="M25" s="54"/>
      <c r="N25" s="54"/>
      <c r="O25" s="57"/>
    </row>
    <row r="26" spans="1:15" ht="11.25">
      <c r="A26" s="29"/>
      <c r="B26" s="17"/>
      <c r="C26" s="17"/>
      <c r="D26" s="3"/>
      <c r="E26" s="3"/>
      <c r="F26" s="3"/>
      <c r="G26" s="29"/>
      <c r="H26" s="29"/>
      <c r="I26" s="29"/>
      <c r="J26" s="18"/>
      <c r="K26" s="18"/>
      <c r="L26" s="29"/>
      <c r="M26" s="29"/>
      <c r="N26" s="29"/>
      <c r="O26" s="29"/>
    </row>
    <row r="27" spans="1:15" ht="11.25">
      <c r="A27" s="29"/>
      <c r="B27" s="17"/>
      <c r="C27" s="17"/>
      <c r="D27" s="3"/>
      <c r="E27" s="3"/>
      <c r="F27" s="3"/>
      <c r="G27" s="29"/>
      <c r="H27" s="29"/>
      <c r="I27" s="29"/>
      <c r="J27" s="18"/>
      <c r="K27" s="18"/>
      <c r="L27" s="29"/>
      <c r="M27" s="29"/>
      <c r="N27" s="29"/>
      <c r="O27" s="29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5.75" customHeight="1" thickBot="1">
      <c r="A29" s="144" t="s">
        <v>27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5" customHeight="1">
      <c r="A30" s="131" t="s">
        <v>0</v>
      </c>
      <c r="B30" s="125" t="s">
        <v>6</v>
      </c>
      <c r="C30" s="135" t="s">
        <v>7</v>
      </c>
      <c r="D30" s="125" t="s">
        <v>18</v>
      </c>
      <c r="E30" s="125" t="s">
        <v>8</v>
      </c>
      <c r="F30" s="135" t="s">
        <v>9</v>
      </c>
      <c r="G30" s="125" t="s">
        <v>29</v>
      </c>
      <c r="H30" s="125"/>
      <c r="I30" s="125" t="s">
        <v>30</v>
      </c>
      <c r="J30" s="125"/>
      <c r="K30" s="125" t="s">
        <v>32</v>
      </c>
      <c r="L30" s="125"/>
      <c r="M30" s="125" t="s">
        <v>33</v>
      </c>
      <c r="N30" s="125"/>
      <c r="O30" s="126" t="s">
        <v>2</v>
      </c>
    </row>
    <row r="31" spans="1:15" ht="15" customHeight="1">
      <c r="A31" s="132"/>
      <c r="B31" s="129"/>
      <c r="C31" s="136"/>
      <c r="D31" s="129"/>
      <c r="E31" s="129"/>
      <c r="F31" s="136"/>
      <c r="G31" s="129" t="s">
        <v>70</v>
      </c>
      <c r="H31" s="129"/>
      <c r="I31" s="129" t="s">
        <v>37</v>
      </c>
      <c r="J31" s="129"/>
      <c r="K31" s="129" t="s">
        <v>35</v>
      </c>
      <c r="L31" s="129"/>
      <c r="M31" s="129" t="s">
        <v>71</v>
      </c>
      <c r="N31" s="129"/>
      <c r="O31" s="127"/>
    </row>
    <row r="32" spans="1:15" ht="54.75" customHeight="1" thickBot="1">
      <c r="A32" s="133"/>
      <c r="B32" s="134"/>
      <c r="C32" s="137"/>
      <c r="D32" s="134"/>
      <c r="E32" s="134"/>
      <c r="F32" s="137"/>
      <c r="G32" s="4" t="s">
        <v>17</v>
      </c>
      <c r="H32" s="4" t="s">
        <v>3</v>
      </c>
      <c r="I32" s="4" t="s">
        <v>17</v>
      </c>
      <c r="J32" s="4" t="s">
        <v>3</v>
      </c>
      <c r="K32" s="4" t="s">
        <v>17</v>
      </c>
      <c r="L32" s="4" t="s">
        <v>3</v>
      </c>
      <c r="M32" s="4" t="s">
        <v>17</v>
      </c>
      <c r="N32" s="4" t="s">
        <v>3</v>
      </c>
      <c r="O32" s="128"/>
    </row>
    <row r="33" spans="1:15" ht="9" customHeight="1" thickBot="1">
      <c r="A33" s="9"/>
      <c r="B33" s="78" t="s">
        <v>261</v>
      </c>
      <c r="C33" s="78" t="s">
        <v>262</v>
      </c>
      <c r="D33" s="78" t="s">
        <v>263</v>
      </c>
      <c r="E33" s="81" t="s">
        <v>231</v>
      </c>
      <c r="F33" s="81" t="s">
        <v>232</v>
      </c>
      <c r="G33" s="83"/>
      <c r="H33" s="85"/>
      <c r="I33" s="85">
        <v>6</v>
      </c>
      <c r="J33" s="83">
        <v>13.2</v>
      </c>
      <c r="K33" s="83">
        <v>6</v>
      </c>
      <c r="L33" s="83">
        <v>5.9</v>
      </c>
      <c r="M33" s="83"/>
      <c r="N33" s="83"/>
      <c r="O33" s="85">
        <f>SUM(I33:N33)</f>
        <v>31.1</v>
      </c>
    </row>
    <row r="34" spans="1:15" ht="11.25">
      <c r="A34" s="31"/>
      <c r="B34" s="32" t="s">
        <v>264</v>
      </c>
      <c r="C34" s="32" t="s">
        <v>265</v>
      </c>
      <c r="D34" s="32" t="s">
        <v>266</v>
      </c>
      <c r="E34" s="43" t="s">
        <v>267</v>
      </c>
      <c r="F34" s="45" t="s">
        <v>91</v>
      </c>
      <c r="G34" s="33"/>
      <c r="H34" s="34"/>
      <c r="I34" s="24">
        <v>0</v>
      </c>
      <c r="J34" s="34">
        <v>3.54</v>
      </c>
      <c r="K34" s="34"/>
      <c r="L34" s="34"/>
      <c r="M34" s="34">
        <v>13.2</v>
      </c>
      <c r="N34" s="24">
        <v>13.2</v>
      </c>
      <c r="O34" s="35">
        <f>SUM(I34:N34)</f>
        <v>29.939999999999998</v>
      </c>
    </row>
    <row r="35" spans="1:15" ht="11.25">
      <c r="A35" s="10"/>
      <c r="B35" s="36" t="s">
        <v>119</v>
      </c>
      <c r="C35" s="36" t="s">
        <v>120</v>
      </c>
      <c r="D35" s="36" t="s">
        <v>121</v>
      </c>
      <c r="E35" s="44" t="s">
        <v>68</v>
      </c>
      <c r="F35" s="46" t="s">
        <v>80</v>
      </c>
      <c r="G35" s="37">
        <v>5.9</v>
      </c>
      <c r="H35" s="23">
        <v>13.2</v>
      </c>
      <c r="I35" s="23"/>
      <c r="J35" s="38"/>
      <c r="K35" s="38"/>
      <c r="L35" s="38"/>
      <c r="M35" s="38"/>
      <c r="N35" s="23"/>
      <c r="O35" s="39">
        <v>19.1</v>
      </c>
    </row>
    <row r="36" spans="1:15" ht="11.25">
      <c r="A36" s="10"/>
      <c r="B36" s="42" t="s">
        <v>122</v>
      </c>
      <c r="C36" s="42" t="s">
        <v>123</v>
      </c>
      <c r="D36" s="42" t="s">
        <v>124</v>
      </c>
      <c r="E36" s="26" t="s">
        <v>48</v>
      </c>
      <c r="F36" s="47" t="s">
        <v>114</v>
      </c>
      <c r="G36" s="40">
        <v>0</v>
      </c>
      <c r="H36" s="27">
        <v>0</v>
      </c>
      <c r="I36" s="22">
        <v>0</v>
      </c>
      <c r="J36" s="27">
        <v>0</v>
      </c>
      <c r="K36" s="27"/>
      <c r="L36" s="27"/>
      <c r="M36" s="27">
        <v>3.54</v>
      </c>
      <c r="N36" s="22">
        <v>12.98</v>
      </c>
      <c r="O36" s="28">
        <v>16.52</v>
      </c>
    </row>
    <row r="37" spans="1:15" ht="11.25">
      <c r="A37" s="10"/>
      <c r="B37" s="25" t="s">
        <v>77</v>
      </c>
      <c r="C37" s="25" t="s">
        <v>78</v>
      </c>
      <c r="D37" s="25" t="s">
        <v>79</v>
      </c>
      <c r="E37" s="26" t="s">
        <v>68</v>
      </c>
      <c r="F37" s="47" t="s">
        <v>80</v>
      </c>
      <c r="G37" s="40">
        <v>8.4</v>
      </c>
      <c r="H37" s="27">
        <v>0</v>
      </c>
      <c r="I37" s="22"/>
      <c r="J37" s="27"/>
      <c r="K37" s="27"/>
      <c r="L37" s="27"/>
      <c r="M37" s="27"/>
      <c r="N37" s="27"/>
      <c r="O37" s="41">
        <v>8.4</v>
      </c>
    </row>
    <row r="38" spans="1:15" ht="11.25">
      <c r="A38" s="10"/>
      <c r="B38" s="5" t="s">
        <v>350</v>
      </c>
      <c r="C38" s="5" t="s">
        <v>351</v>
      </c>
      <c r="D38" s="118" t="s">
        <v>352</v>
      </c>
      <c r="E38" s="114" t="s">
        <v>353</v>
      </c>
      <c r="F38" s="82" t="s">
        <v>354</v>
      </c>
      <c r="G38" s="30"/>
      <c r="H38" s="84"/>
      <c r="I38" s="84"/>
      <c r="J38" s="84"/>
      <c r="K38" s="84">
        <v>0</v>
      </c>
      <c r="L38" s="84">
        <v>8.4</v>
      </c>
      <c r="M38" s="114"/>
      <c r="N38" s="84"/>
      <c r="O38" s="113">
        <v>8.4</v>
      </c>
    </row>
    <row r="39" spans="1:15" ht="11.25">
      <c r="A39" s="10"/>
      <c r="B39" s="42" t="s">
        <v>268</v>
      </c>
      <c r="C39" s="42" t="s">
        <v>269</v>
      </c>
      <c r="D39" s="42" t="s">
        <v>270</v>
      </c>
      <c r="E39" s="26" t="s">
        <v>163</v>
      </c>
      <c r="F39" s="47" t="s">
        <v>164</v>
      </c>
      <c r="G39" s="40"/>
      <c r="H39" s="27"/>
      <c r="I39" s="22">
        <v>2.36</v>
      </c>
      <c r="J39" s="27">
        <v>0</v>
      </c>
      <c r="K39" s="27"/>
      <c r="L39" s="27"/>
      <c r="M39" s="22"/>
      <c r="N39" s="27"/>
      <c r="O39" s="28">
        <v>2.36</v>
      </c>
    </row>
    <row r="40" spans="1:15" ht="11.25">
      <c r="A40" s="10"/>
      <c r="B40" s="25" t="s">
        <v>125</v>
      </c>
      <c r="C40" s="25" t="s">
        <v>126</v>
      </c>
      <c r="D40" s="81" t="s">
        <v>127</v>
      </c>
      <c r="E40" s="26" t="s">
        <v>68</v>
      </c>
      <c r="F40" s="47" t="s">
        <v>109</v>
      </c>
      <c r="G40" s="40">
        <v>0</v>
      </c>
      <c r="H40" s="27">
        <v>0</v>
      </c>
      <c r="I40" s="22"/>
      <c r="J40" s="27"/>
      <c r="K40" s="27"/>
      <c r="L40" s="27"/>
      <c r="M40" s="27"/>
      <c r="N40" s="27"/>
      <c r="O40" s="28">
        <v>0</v>
      </c>
    </row>
    <row r="41" spans="1:15" ht="11.25">
      <c r="A41" s="10"/>
      <c r="B41" s="42"/>
      <c r="C41" s="42"/>
      <c r="D41" s="42"/>
      <c r="E41" s="26"/>
      <c r="F41" s="47"/>
      <c r="G41" s="21"/>
      <c r="H41" s="22"/>
      <c r="I41" s="22"/>
      <c r="J41" s="27"/>
      <c r="K41" s="27"/>
      <c r="L41" s="27"/>
      <c r="M41" s="27"/>
      <c r="N41" s="27"/>
      <c r="O41" s="28"/>
    </row>
    <row r="42" spans="1:15" ht="11.25">
      <c r="A42" s="10"/>
      <c r="B42" s="42"/>
      <c r="C42" s="42"/>
      <c r="D42" s="42"/>
      <c r="E42" s="26"/>
      <c r="F42" s="47"/>
      <c r="G42" s="40"/>
      <c r="H42" s="22"/>
      <c r="I42" s="22"/>
      <c r="J42" s="27"/>
      <c r="K42" s="27"/>
      <c r="L42" s="27"/>
      <c r="M42" s="27"/>
      <c r="N42" s="27"/>
      <c r="O42" s="28"/>
    </row>
    <row r="43" spans="1:15" ht="11.25">
      <c r="A43" s="10"/>
      <c r="B43" s="42"/>
      <c r="C43" s="42"/>
      <c r="D43" s="42"/>
      <c r="E43" s="26"/>
      <c r="F43" s="47"/>
      <c r="G43" s="40"/>
      <c r="H43" s="27"/>
      <c r="I43" s="22"/>
      <c r="J43" s="27"/>
      <c r="K43" s="27"/>
      <c r="L43" s="27"/>
      <c r="M43" s="27"/>
      <c r="N43" s="27"/>
      <c r="O43" s="41"/>
    </row>
    <row r="44" spans="1:15" ht="11.25">
      <c r="A44" s="10"/>
      <c r="B44" s="11"/>
      <c r="C44" s="11"/>
      <c r="D44" s="11"/>
      <c r="E44" s="5"/>
      <c r="F44" s="48"/>
      <c r="G44" s="30"/>
      <c r="H44" s="53"/>
      <c r="I44" s="12"/>
      <c r="J44" s="53"/>
      <c r="K44" s="53"/>
      <c r="L44" s="53"/>
      <c r="M44" s="12"/>
      <c r="N44" s="53"/>
      <c r="O44" s="13"/>
    </row>
    <row r="45" spans="1:15" ht="12" thickBot="1">
      <c r="A45" s="14"/>
      <c r="B45" s="56"/>
      <c r="C45" s="56"/>
      <c r="D45" s="19"/>
      <c r="E45" s="19"/>
      <c r="F45" s="49"/>
      <c r="G45" s="15"/>
      <c r="H45" s="54"/>
      <c r="I45" s="16"/>
      <c r="J45" s="54"/>
      <c r="K45" s="54"/>
      <c r="L45" s="54"/>
      <c r="M45" s="54"/>
      <c r="N45" s="54"/>
      <c r="O45" s="57"/>
    </row>
    <row r="46" spans="1:15" ht="11.25">
      <c r="A46" s="50"/>
      <c r="B46" s="51"/>
      <c r="C46" s="51"/>
      <c r="D46" s="51"/>
      <c r="E46" s="52"/>
      <c r="F46" s="52"/>
      <c r="G46" s="50"/>
      <c r="H46" s="20"/>
      <c r="I46" s="20"/>
      <c r="J46" s="20"/>
      <c r="K46" s="20"/>
      <c r="L46" s="50"/>
      <c r="M46" s="50"/>
      <c r="N46" s="50"/>
      <c r="O46" s="50"/>
    </row>
    <row r="47" spans="1:15" ht="11.25">
      <c r="A47" s="50"/>
      <c r="B47" s="51"/>
      <c r="C47" s="51"/>
      <c r="D47" s="51"/>
      <c r="E47" s="52"/>
      <c r="F47" s="52"/>
      <c r="G47" s="50"/>
      <c r="H47" s="20"/>
      <c r="I47" s="20"/>
      <c r="J47" s="20"/>
      <c r="K47" s="20"/>
      <c r="L47" s="50"/>
      <c r="M47" s="50"/>
      <c r="N47" s="50"/>
      <c r="O47" s="50"/>
    </row>
    <row r="49" spans="1:15" ht="15.75" thickBot="1">
      <c r="A49" s="144" t="s">
        <v>12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ht="15" customHeight="1">
      <c r="A50" s="131" t="s">
        <v>0</v>
      </c>
      <c r="B50" s="125" t="s">
        <v>6</v>
      </c>
      <c r="C50" s="135" t="s">
        <v>7</v>
      </c>
      <c r="D50" s="125" t="s">
        <v>18</v>
      </c>
      <c r="E50" s="125" t="s">
        <v>8</v>
      </c>
      <c r="F50" s="135" t="s">
        <v>9</v>
      </c>
      <c r="G50" s="125" t="s">
        <v>29</v>
      </c>
      <c r="H50" s="125"/>
      <c r="I50" s="125" t="s">
        <v>30</v>
      </c>
      <c r="J50" s="125"/>
      <c r="K50" s="125" t="s">
        <v>32</v>
      </c>
      <c r="L50" s="125"/>
      <c r="M50" s="125" t="s">
        <v>33</v>
      </c>
      <c r="N50" s="125"/>
      <c r="O50" s="126" t="s">
        <v>2</v>
      </c>
    </row>
    <row r="51" spans="1:15" ht="15" customHeight="1">
      <c r="A51" s="132"/>
      <c r="B51" s="129"/>
      <c r="C51" s="136"/>
      <c r="D51" s="129"/>
      <c r="E51" s="129"/>
      <c r="F51" s="136"/>
      <c r="G51" s="129" t="s">
        <v>70</v>
      </c>
      <c r="H51" s="129"/>
      <c r="I51" s="129" t="s">
        <v>37</v>
      </c>
      <c r="J51" s="129"/>
      <c r="K51" s="129" t="s">
        <v>35</v>
      </c>
      <c r="L51" s="129"/>
      <c r="M51" s="129" t="s">
        <v>71</v>
      </c>
      <c r="N51" s="129"/>
      <c r="O51" s="127"/>
    </row>
    <row r="52" spans="1:15" ht="54.75" customHeight="1" thickBot="1">
      <c r="A52" s="133"/>
      <c r="B52" s="134"/>
      <c r="C52" s="137"/>
      <c r="D52" s="134"/>
      <c r="E52" s="134"/>
      <c r="F52" s="137"/>
      <c r="G52" s="4" t="s">
        <v>17</v>
      </c>
      <c r="H52" s="4" t="s">
        <v>3</v>
      </c>
      <c r="I52" s="4" t="s">
        <v>17</v>
      </c>
      <c r="J52" s="4" t="s">
        <v>3</v>
      </c>
      <c r="K52" s="4" t="s">
        <v>17</v>
      </c>
      <c r="L52" s="4" t="s">
        <v>3</v>
      </c>
      <c r="M52" s="4" t="s">
        <v>17</v>
      </c>
      <c r="N52" s="4" t="s">
        <v>3</v>
      </c>
      <c r="O52" s="128"/>
    </row>
    <row r="53" spans="1:15" ht="9" customHeight="1" thickBot="1">
      <c r="A53" s="9"/>
      <c r="B53" s="119" t="s">
        <v>252</v>
      </c>
      <c r="C53" s="119" t="s">
        <v>215</v>
      </c>
      <c r="D53" s="119" t="s">
        <v>253</v>
      </c>
      <c r="E53" s="81" t="s">
        <v>192</v>
      </c>
      <c r="F53" s="81" t="s">
        <v>193</v>
      </c>
      <c r="G53" s="83"/>
      <c r="H53" s="83"/>
      <c r="I53" s="85">
        <v>8.26</v>
      </c>
      <c r="J53" s="83">
        <v>8.26</v>
      </c>
      <c r="K53" s="83"/>
      <c r="L53" s="83"/>
      <c r="M53" s="83">
        <v>8.4</v>
      </c>
      <c r="N53" s="83">
        <v>6</v>
      </c>
      <c r="O53" s="85">
        <f>SUM(I53:N53)</f>
        <v>30.92</v>
      </c>
    </row>
    <row r="54" spans="1:15" ht="11.25">
      <c r="A54" s="31"/>
      <c r="B54" s="80" t="s">
        <v>254</v>
      </c>
      <c r="C54" s="80" t="s">
        <v>255</v>
      </c>
      <c r="D54" s="43" t="s">
        <v>256</v>
      </c>
      <c r="E54" s="43" t="s">
        <v>257</v>
      </c>
      <c r="F54" s="45" t="s">
        <v>172</v>
      </c>
      <c r="G54" s="33"/>
      <c r="H54" s="34"/>
      <c r="I54" s="24">
        <v>13.2</v>
      </c>
      <c r="J54" s="34">
        <v>13.2</v>
      </c>
      <c r="K54" s="34"/>
      <c r="L54" s="34"/>
      <c r="M54" s="34"/>
      <c r="N54" s="34"/>
      <c r="O54" s="35">
        <v>26.4</v>
      </c>
    </row>
    <row r="55" spans="1:15" ht="11.25">
      <c r="A55" s="10"/>
      <c r="B55" s="36" t="s">
        <v>134</v>
      </c>
      <c r="C55" s="36" t="s">
        <v>258</v>
      </c>
      <c r="D55" s="36" t="s">
        <v>259</v>
      </c>
      <c r="E55" s="44" t="s">
        <v>257</v>
      </c>
      <c r="F55" s="46" t="s">
        <v>172</v>
      </c>
      <c r="G55" s="37" t="s">
        <v>260</v>
      </c>
      <c r="H55" s="23"/>
      <c r="I55" s="23">
        <v>3.48</v>
      </c>
      <c r="J55" s="38">
        <v>3.48</v>
      </c>
      <c r="K55" s="38"/>
      <c r="L55" s="38"/>
      <c r="M55" s="38"/>
      <c r="N55" s="38"/>
      <c r="O55" s="39">
        <v>6.96</v>
      </c>
    </row>
    <row r="56" spans="1:15" ht="11.25">
      <c r="A56" s="10"/>
      <c r="B56" s="42" t="s">
        <v>136</v>
      </c>
      <c r="C56" s="42" t="s">
        <v>137</v>
      </c>
      <c r="D56" s="42" t="s">
        <v>152</v>
      </c>
      <c r="E56" s="26" t="s">
        <v>43</v>
      </c>
      <c r="F56" s="47" t="s">
        <v>91</v>
      </c>
      <c r="G56" s="40">
        <v>3.6</v>
      </c>
      <c r="H56" s="22">
        <v>0</v>
      </c>
      <c r="I56" s="22">
        <v>0</v>
      </c>
      <c r="J56" s="27">
        <v>0</v>
      </c>
      <c r="K56" s="27"/>
      <c r="L56" s="27"/>
      <c r="M56" s="27"/>
      <c r="N56" s="22"/>
      <c r="O56" s="28">
        <v>3.6</v>
      </c>
    </row>
    <row r="57" spans="1:15" ht="11.25">
      <c r="A57" s="10"/>
      <c r="B57" s="42" t="s">
        <v>138</v>
      </c>
      <c r="C57" s="42" t="s">
        <v>89</v>
      </c>
      <c r="D57" s="42" t="s">
        <v>90</v>
      </c>
      <c r="E57" s="26" t="s">
        <v>43</v>
      </c>
      <c r="F57" s="47" t="s">
        <v>91</v>
      </c>
      <c r="G57" s="40">
        <v>0</v>
      </c>
      <c r="H57" s="27">
        <v>0</v>
      </c>
      <c r="I57" s="22"/>
      <c r="J57" s="27"/>
      <c r="K57" s="27"/>
      <c r="L57" s="27"/>
      <c r="M57" s="27"/>
      <c r="N57" s="22"/>
      <c r="O57" s="28">
        <v>0</v>
      </c>
    </row>
    <row r="58" spans="1:15" ht="11.25">
      <c r="A58" s="10"/>
      <c r="B58" s="114"/>
      <c r="C58" s="114"/>
      <c r="D58" s="114"/>
      <c r="E58" s="114"/>
      <c r="F58" s="82"/>
      <c r="G58" s="30"/>
      <c r="H58" s="84"/>
      <c r="I58" s="84"/>
      <c r="J58" s="84"/>
      <c r="K58" s="84"/>
      <c r="L58" s="84"/>
      <c r="M58" s="114"/>
      <c r="N58" s="84"/>
      <c r="O58" s="113"/>
    </row>
    <row r="59" spans="1:15" ht="11.25">
      <c r="A59" s="10"/>
      <c r="B59" s="42"/>
      <c r="C59" s="42"/>
      <c r="D59" s="42"/>
      <c r="E59" s="26"/>
      <c r="F59" s="47"/>
      <c r="G59" s="40"/>
      <c r="H59" s="27"/>
      <c r="I59" s="22"/>
      <c r="J59" s="27"/>
      <c r="K59" s="27"/>
      <c r="L59" s="27"/>
      <c r="M59" s="27"/>
      <c r="N59" s="22"/>
      <c r="O59" s="41"/>
    </row>
    <row r="60" spans="1:15" ht="11.25">
      <c r="A60" s="10"/>
      <c r="B60" s="42"/>
      <c r="C60" s="42"/>
      <c r="D60" s="42"/>
      <c r="E60" s="26"/>
      <c r="F60" s="47"/>
      <c r="G60" s="40"/>
      <c r="H60" s="27"/>
      <c r="I60" s="22"/>
      <c r="J60" s="27"/>
      <c r="K60" s="27"/>
      <c r="L60" s="27"/>
      <c r="M60" s="22"/>
      <c r="N60" s="27"/>
      <c r="O60" s="28"/>
    </row>
    <row r="61" spans="1:15" ht="11.25">
      <c r="A61" s="10"/>
      <c r="B61" s="42"/>
      <c r="C61" s="42"/>
      <c r="D61" s="42"/>
      <c r="E61" s="26"/>
      <c r="F61" s="47"/>
      <c r="G61" s="21"/>
      <c r="H61" s="22"/>
      <c r="I61" s="22"/>
      <c r="J61" s="27"/>
      <c r="K61" s="27"/>
      <c r="L61" s="27"/>
      <c r="M61" s="27"/>
      <c r="N61" s="27"/>
      <c r="O61" s="28"/>
    </row>
    <row r="62" spans="1:15" ht="11.25">
      <c r="A62" s="10"/>
      <c r="B62" s="42"/>
      <c r="C62" s="42"/>
      <c r="D62" s="42"/>
      <c r="E62" s="26"/>
      <c r="F62" s="47"/>
      <c r="G62" s="40"/>
      <c r="H62" s="22"/>
      <c r="I62" s="22"/>
      <c r="J62" s="27"/>
      <c r="K62" s="27"/>
      <c r="L62" s="27"/>
      <c r="M62" s="27"/>
      <c r="N62" s="27"/>
      <c r="O62" s="28"/>
    </row>
    <row r="63" spans="1:15" ht="11.25">
      <c r="A63" s="10"/>
      <c r="B63" s="42"/>
      <c r="C63" s="42"/>
      <c r="D63" s="42"/>
      <c r="E63" s="26"/>
      <c r="F63" s="47"/>
      <c r="G63" s="40"/>
      <c r="H63" s="27"/>
      <c r="I63" s="22"/>
      <c r="J63" s="27"/>
      <c r="K63" s="27"/>
      <c r="L63" s="27"/>
      <c r="M63" s="27"/>
      <c r="N63" s="27"/>
      <c r="O63" s="41"/>
    </row>
    <row r="64" spans="1:15" ht="11.25">
      <c r="A64" s="10"/>
      <c r="B64" s="11"/>
      <c r="C64" s="11"/>
      <c r="D64" s="11"/>
      <c r="E64" s="5"/>
      <c r="F64" s="48"/>
      <c r="G64" s="30"/>
      <c r="H64" s="53"/>
      <c r="I64" s="12"/>
      <c r="J64" s="53"/>
      <c r="K64" s="53"/>
      <c r="L64" s="53"/>
      <c r="M64" s="12"/>
      <c r="N64" s="53"/>
      <c r="O64" s="13"/>
    </row>
    <row r="65" spans="1:15" ht="12" thickBot="1">
      <c r="A65" s="14"/>
      <c r="B65" s="56"/>
      <c r="C65" s="56"/>
      <c r="D65" s="19"/>
      <c r="E65" s="19"/>
      <c r="F65" s="49"/>
      <c r="G65" s="15"/>
      <c r="H65" s="54"/>
      <c r="I65" s="16"/>
      <c r="J65" s="54"/>
      <c r="K65" s="54"/>
      <c r="L65" s="54"/>
      <c r="M65" s="54"/>
      <c r="N65" s="54"/>
      <c r="O65" s="57"/>
    </row>
  </sheetData>
  <sheetProtection/>
  <mergeCells count="50">
    <mergeCell ref="D11:D13"/>
    <mergeCell ref="E11:E13"/>
    <mergeCell ref="F11:F13"/>
    <mergeCell ref="B30:B32"/>
    <mergeCell ref="C30:C32"/>
    <mergeCell ref="D30:D32"/>
    <mergeCell ref="E30:E32"/>
    <mergeCell ref="F30:F32"/>
    <mergeCell ref="A29:O29"/>
    <mergeCell ref="A30:A32"/>
    <mergeCell ref="A7:O7"/>
    <mergeCell ref="A8:O8"/>
    <mergeCell ref="A11:A13"/>
    <mergeCell ref="B11:B13"/>
    <mergeCell ref="C11:C13"/>
    <mergeCell ref="A10:O10"/>
    <mergeCell ref="G11:H11"/>
    <mergeCell ref="I11:J11"/>
    <mergeCell ref="K11:L11"/>
    <mergeCell ref="M11:N11"/>
    <mergeCell ref="A49:O49"/>
    <mergeCell ref="A50:A52"/>
    <mergeCell ref="B50:B52"/>
    <mergeCell ref="C50:C52"/>
    <mergeCell ref="D50:D52"/>
    <mergeCell ref="E50:E52"/>
    <mergeCell ref="F50:F52"/>
    <mergeCell ref="O50:O52"/>
    <mergeCell ref="G51:H51"/>
    <mergeCell ref="I51:J51"/>
    <mergeCell ref="O11:O13"/>
    <mergeCell ref="G12:H12"/>
    <mergeCell ref="I12:J12"/>
    <mergeCell ref="K12:L12"/>
    <mergeCell ref="M12:N12"/>
    <mergeCell ref="G30:H30"/>
    <mergeCell ref="I30:J30"/>
    <mergeCell ref="K30:L30"/>
    <mergeCell ref="M30:N30"/>
    <mergeCell ref="O30:O32"/>
    <mergeCell ref="K51:L51"/>
    <mergeCell ref="M51:N51"/>
    <mergeCell ref="G31:H31"/>
    <mergeCell ref="I31:J31"/>
    <mergeCell ref="K31:L31"/>
    <mergeCell ref="M31:N31"/>
    <mergeCell ref="G50:H50"/>
    <mergeCell ref="I50:J50"/>
    <mergeCell ref="K50:L50"/>
    <mergeCell ref="M50:N50"/>
  </mergeCells>
  <printOptions/>
  <pageMargins left="0.7" right="0.7" top="0.75" bottom="0.75" header="0.3" footer="0.3"/>
  <pageSetup horizontalDpi="200" verticalDpi="200" orientation="portrait" paperSize="9" scale="36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5:R75"/>
  <sheetViews>
    <sheetView zoomScalePageLayoutView="0" workbookViewId="0" topLeftCell="A25">
      <selection activeCell="B63" sqref="B63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45" t="s"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>
      <c r="A15" s="31"/>
      <c r="B15" s="32" t="s">
        <v>300</v>
      </c>
      <c r="C15" s="32" t="s">
        <v>301</v>
      </c>
      <c r="D15" s="32" t="s">
        <v>302</v>
      </c>
      <c r="E15" s="43" t="s">
        <v>159</v>
      </c>
      <c r="F15" s="45" t="s">
        <v>156</v>
      </c>
      <c r="G15" s="33"/>
      <c r="H15" s="24"/>
      <c r="I15" s="24">
        <v>0</v>
      </c>
      <c r="J15" s="34">
        <v>0</v>
      </c>
      <c r="K15" s="34"/>
      <c r="L15" s="34"/>
      <c r="M15" s="34">
        <v>2.4</v>
      </c>
      <c r="N15" s="24">
        <v>13.2</v>
      </c>
      <c r="O15" s="35">
        <f>SUM(M15:N15)</f>
        <v>15.6</v>
      </c>
    </row>
    <row r="16" spans="1:15" ht="11.25">
      <c r="A16" s="10"/>
      <c r="B16" s="36"/>
      <c r="C16" s="36"/>
      <c r="D16" s="36"/>
      <c r="E16" s="44"/>
      <c r="F16" s="46"/>
      <c r="G16" s="37"/>
      <c r="H16" s="38"/>
      <c r="I16" s="23"/>
      <c r="J16" s="38"/>
      <c r="K16" s="38"/>
      <c r="L16" s="38"/>
      <c r="M16" s="38"/>
      <c r="N16" s="23"/>
      <c r="O16" s="39"/>
    </row>
    <row r="17" spans="1:15" ht="11.25">
      <c r="A17" s="10"/>
      <c r="B17" s="25"/>
      <c r="C17" s="25"/>
      <c r="D17" s="25"/>
      <c r="E17" s="26"/>
      <c r="F17" s="47"/>
      <c r="G17" s="40"/>
      <c r="H17" s="27"/>
      <c r="I17" s="22"/>
      <c r="J17" s="27"/>
      <c r="K17" s="27"/>
      <c r="L17" s="27"/>
      <c r="M17" s="27"/>
      <c r="N17" s="27"/>
      <c r="O17" s="41"/>
    </row>
    <row r="18" spans="1:15" ht="11.25">
      <c r="A18" s="10"/>
      <c r="B18" s="25"/>
      <c r="C18" s="25"/>
      <c r="D18" s="26"/>
      <c r="E18" s="26"/>
      <c r="F18" s="47"/>
      <c r="G18" s="40"/>
      <c r="H18" s="27"/>
      <c r="I18" s="22"/>
      <c r="J18" s="27"/>
      <c r="K18" s="27"/>
      <c r="L18" s="27"/>
      <c r="M18" s="27"/>
      <c r="N18" s="27"/>
      <c r="O18" s="28"/>
    </row>
    <row r="19" spans="1:15" ht="11.25">
      <c r="A19" s="10"/>
      <c r="B19" s="42"/>
      <c r="C19" s="42"/>
      <c r="D19" s="42"/>
      <c r="E19" s="26"/>
      <c r="F19" s="47"/>
      <c r="G19" s="40"/>
      <c r="H19" s="22"/>
      <c r="I19" s="22"/>
      <c r="J19" s="27"/>
      <c r="K19" s="27"/>
      <c r="L19" s="27"/>
      <c r="M19" s="27"/>
      <c r="N19" s="27"/>
      <c r="O19" s="28"/>
    </row>
    <row r="20" spans="1:15" ht="11.25">
      <c r="A20" s="10"/>
      <c r="B20" s="42"/>
      <c r="C20" s="42"/>
      <c r="D20" s="42"/>
      <c r="E20" s="26"/>
      <c r="F20" s="47"/>
      <c r="G20" s="40"/>
      <c r="H20" s="27"/>
      <c r="I20" s="22"/>
      <c r="J20" s="27"/>
      <c r="K20" s="27"/>
      <c r="L20" s="27"/>
      <c r="M20" s="27"/>
      <c r="N20" s="22"/>
      <c r="O20" s="41"/>
    </row>
    <row r="21" spans="1:15" ht="11.25">
      <c r="A21" s="10"/>
      <c r="B21" s="42"/>
      <c r="C21" s="42"/>
      <c r="D21" s="42"/>
      <c r="E21" s="26"/>
      <c r="F21" s="47"/>
      <c r="G21" s="40"/>
      <c r="H21" s="27"/>
      <c r="I21" s="22"/>
      <c r="J21" s="27"/>
      <c r="K21" s="27"/>
      <c r="L21" s="27"/>
      <c r="M21" s="22"/>
      <c r="N21" s="27"/>
      <c r="O21" s="28"/>
    </row>
    <row r="22" spans="1:15" ht="11.25">
      <c r="A22" s="10"/>
      <c r="B22" s="42"/>
      <c r="C22" s="42"/>
      <c r="D22" s="42"/>
      <c r="E22" s="26"/>
      <c r="F22" s="47"/>
      <c r="G22" s="21"/>
      <c r="H22" s="22"/>
      <c r="I22" s="22"/>
      <c r="J22" s="27"/>
      <c r="K22" s="27"/>
      <c r="L22" s="27"/>
      <c r="M22" s="27"/>
      <c r="N22" s="27"/>
      <c r="O22" s="28"/>
    </row>
    <row r="23" spans="1:15" ht="11.25">
      <c r="A23" s="10"/>
      <c r="B23" s="42"/>
      <c r="C23" s="42"/>
      <c r="D23" s="42"/>
      <c r="E23" s="26"/>
      <c r="F23" s="47"/>
      <c r="G23" s="40"/>
      <c r="H23" s="22"/>
      <c r="I23" s="22"/>
      <c r="J23" s="27"/>
      <c r="K23" s="27"/>
      <c r="L23" s="27"/>
      <c r="M23" s="27"/>
      <c r="N23" s="27"/>
      <c r="O23" s="28"/>
    </row>
    <row r="24" spans="1:15" ht="11.25">
      <c r="A24" s="10"/>
      <c r="B24" s="42"/>
      <c r="C24" s="42"/>
      <c r="D24" s="42"/>
      <c r="E24" s="26"/>
      <c r="F24" s="47"/>
      <c r="G24" s="40"/>
      <c r="H24" s="27"/>
      <c r="I24" s="22"/>
      <c r="J24" s="27"/>
      <c r="K24" s="27"/>
      <c r="L24" s="27"/>
      <c r="M24" s="27"/>
      <c r="N24" s="27"/>
      <c r="O24" s="41"/>
    </row>
    <row r="25" spans="1:15" ht="11.25">
      <c r="A25" s="10"/>
      <c r="B25" s="11"/>
      <c r="C25" s="11"/>
      <c r="D25" s="11"/>
      <c r="E25" s="5"/>
      <c r="F25" s="48"/>
      <c r="G25" s="30"/>
      <c r="H25" s="53"/>
      <c r="I25" s="12"/>
      <c r="J25" s="53"/>
      <c r="K25" s="53"/>
      <c r="L25" s="53"/>
      <c r="M25" s="12"/>
      <c r="N25" s="53"/>
      <c r="O25" s="13"/>
    </row>
    <row r="26" spans="1:15" ht="12" thickBot="1">
      <c r="A26" s="14"/>
      <c r="B26" s="56"/>
      <c r="C26" s="56"/>
      <c r="D26" s="19"/>
      <c r="E26" s="19"/>
      <c r="F26" s="49"/>
      <c r="G26" s="15"/>
      <c r="H26" s="54"/>
      <c r="I26" s="16"/>
      <c r="J26" s="54"/>
      <c r="K26" s="54"/>
      <c r="L26" s="54"/>
      <c r="M26" s="54"/>
      <c r="N26" s="54"/>
      <c r="O26" s="57"/>
    </row>
    <row r="27" spans="1:15" ht="11.25">
      <c r="A27" s="29"/>
      <c r="B27" s="17"/>
      <c r="C27" s="17"/>
      <c r="D27" s="3"/>
      <c r="E27" s="3"/>
      <c r="F27" s="3"/>
      <c r="G27" s="29"/>
      <c r="H27" s="29"/>
      <c r="I27" s="29"/>
      <c r="J27" s="18"/>
      <c r="K27" s="18"/>
      <c r="L27" s="29"/>
      <c r="M27" s="29"/>
      <c r="N27" s="29"/>
      <c r="O27" s="29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1.25">
      <c r="A29" s="29"/>
      <c r="B29" s="17"/>
      <c r="C29" s="17"/>
      <c r="D29" s="3"/>
      <c r="E29" s="3"/>
      <c r="F29" s="3"/>
      <c r="G29" s="29"/>
      <c r="H29" s="29"/>
      <c r="I29" s="29"/>
      <c r="J29" s="18"/>
      <c r="K29" s="18"/>
      <c r="L29" s="29"/>
      <c r="M29" s="29"/>
      <c r="N29" s="29"/>
      <c r="O29" s="29"/>
    </row>
    <row r="30" spans="1:15" ht="15.75" customHeight="1" thickBot="1">
      <c r="A30" s="145" t="s">
        <v>26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ht="15" customHeight="1">
      <c r="A31" s="131" t="s">
        <v>0</v>
      </c>
      <c r="B31" s="125" t="s">
        <v>6</v>
      </c>
      <c r="C31" s="135" t="s">
        <v>7</v>
      </c>
      <c r="D31" s="125" t="s">
        <v>18</v>
      </c>
      <c r="E31" s="125" t="s">
        <v>8</v>
      </c>
      <c r="F31" s="135" t="s">
        <v>9</v>
      </c>
      <c r="G31" s="125" t="s">
        <v>29</v>
      </c>
      <c r="H31" s="125"/>
      <c r="I31" s="125" t="s">
        <v>30</v>
      </c>
      <c r="J31" s="125"/>
      <c r="K31" s="125" t="s">
        <v>32</v>
      </c>
      <c r="L31" s="125"/>
      <c r="M31" s="125" t="s">
        <v>33</v>
      </c>
      <c r="N31" s="125"/>
      <c r="O31" s="126" t="s">
        <v>2</v>
      </c>
    </row>
    <row r="32" spans="1:15" ht="15" customHeight="1">
      <c r="A32" s="132"/>
      <c r="B32" s="129"/>
      <c r="C32" s="136"/>
      <c r="D32" s="129"/>
      <c r="E32" s="129"/>
      <c r="F32" s="136"/>
      <c r="G32" s="129" t="s">
        <v>70</v>
      </c>
      <c r="H32" s="129"/>
      <c r="I32" s="129" t="s">
        <v>37</v>
      </c>
      <c r="J32" s="129"/>
      <c r="K32" s="129" t="s">
        <v>35</v>
      </c>
      <c r="L32" s="129"/>
      <c r="M32" s="129" t="s">
        <v>71</v>
      </c>
      <c r="N32" s="129"/>
      <c r="O32" s="127"/>
    </row>
    <row r="33" spans="1:15" ht="54.75" customHeight="1" thickBot="1">
      <c r="A33" s="133"/>
      <c r="B33" s="134"/>
      <c r="C33" s="137"/>
      <c r="D33" s="134"/>
      <c r="E33" s="134"/>
      <c r="F33" s="137"/>
      <c r="G33" s="4" t="s">
        <v>17</v>
      </c>
      <c r="H33" s="4" t="s">
        <v>3</v>
      </c>
      <c r="I33" s="4" t="s">
        <v>17</v>
      </c>
      <c r="J33" s="4" t="s">
        <v>3</v>
      </c>
      <c r="K33" s="4" t="s">
        <v>17</v>
      </c>
      <c r="L33" s="4" t="s">
        <v>3</v>
      </c>
      <c r="M33" s="4" t="s">
        <v>17</v>
      </c>
      <c r="N33" s="4" t="s">
        <v>3</v>
      </c>
      <c r="O33" s="128"/>
    </row>
    <row r="34" spans="1:15" ht="9" customHeight="1" thickBot="1">
      <c r="A34" s="9"/>
      <c r="B34" s="55"/>
      <c r="C34" s="55"/>
      <c r="D34" s="55"/>
      <c r="E34" s="55"/>
      <c r="F34" s="55"/>
      <c r="G34" s="55"/>
      <c r="H34" s="1"/>
      <c r="I34" s="1"/>
      <c r="J34" s="1"/>
      <c r="K34" s="1"/>
      <c r="L34" s="1"/>
      <c r="M34" s="55"/>
      <c r="N34" s="1"/>
      <c r="O34" s="1"/>
    </row>
    <row r="35" spans="1:15" ht="11.25">
      <c r="A35" s="31"/>
      <c r="B35" s="32" t="s">
        <v>139</v>
      </c>
      <c r="C35" s="32" t="s">
        <v>140</v>
      </c>
      <c r="D35" s="32" t="s">
        <v>141</v>
      </c>
      <c r="E35" s="43" t="s">
        <v>142</v>
      </c>
      <c r="F35" s="45" t="s">
        <v>91</v>
      </c>
      <c r="G35" s="33">
        <v>13.2</v>
      </c>
      <c r="H35" s="24">
        <v>13.2</v>
      </c>
      <c r="I35" s="24">
        <v>10.8</v>
      </c>
      <c r="J35" s="34">
        <v>3.6</v>
      </c>
      <c r="K35" s="34"/>
      <c r="L35" s="34"/>
      <c r="M35" s="34">
        <v>10.1</v>
      </c>
      <c r="N35" s="24">
        <v>3.54</v>
      </c>
      <c r="O35" s="35">
        <f>SUM(G35:N35)</f>
        <v>54.440000000000005</v>
      </c>
    </row>
    <row r="36" spans="1:15" ht="11.25">
      <c r="A36" s="10"/>
      <c r="B36" s="36" t="s">
        <v>281</v>
      </c>
      <c r="C36" s="36" t="s">
        <v>282</v>
      </c>
      <c r="D36" s="36" t="s">
        <v>283</v>
      </c>
      <c r="E36" s="44" t="s">
        <v>284</v>
      </c>
      <c r="F36" s="46" t="s">
        <v>285</v>
      </c>
      <c r="G36" s="37"/>
      <c r="H36" s="38"/>
      <c r="I36" s="23">
        <v>8.12</v>
      </c>
      <c r="J36" s="38">
        <v>0</v>
      </c>
      <c r="K36" s="38">
        <v>10.8</v>
      </c>
      <c r="L36" s="38" t="s">
        <v>355</v>
      </c>
      <c r="M36" s="23"/>
      <c r="N36" s="38"/>
      <c r="O36" s="39">
        <f>SUM(I36:N36)</f>
        <v>18.92</v>
      </c>
    </row>
    <row r="37" spans="1:15" ht="11.25">
      <c r="A37" s="10"/>
      <c r="B37" s="42" t="s">
        <v>276</v>
      </c>
      <c r="C37" s="42" t="s">
        <v>277</v>
      </c>
      <c r="D37" s="42" t="s">
        <v>278</v>
      </c>
      <c r="E37" s="26" t="s">
        <v>279</v>
      </c>
      <c r="F37" s="47" t="s">
        <v>280</v>
      </c>
      <c r="G37" s="40"/>
      <c r="H37" s="27"/>
      <c r="I37" s="22">
        <v>10.62</v>
      </c>
      <c r="J37" s="27">
        <v>0</v>
      </c>
      <c r="K37" s="27">
        <v>8.26</v>
      </c>
      <c r="L37" s="27" t="s">
        <v>355</v>
      </c>
      <c r="M37" s="27"/>
      <c r="N37" s="22"/>
      <c r="O37" s="28">
        <f>SUM(I37:N37)</f>
        <v>18.88</v>
      </c>
    </row>
    <row r="38" spans="1:15" ht="11.25">
      <c r="A38" s="10"/>
      <c r="B38" s="11" t="s">
        <v>366</v>
      </c>
      <c r="C38" s="11" t="s">
        <v>367</v>
      </c>
      <c r="D38" s="11" t="s">
        <v>368</v>
      </c>
      <c r="E38" s="5" t="s">
        <v>369</v>
      </c>
      <c r="F38" s="48" t="s">
        <v>370</v>
      </c>
      <c r="G38" s="30"/>
      <c r="H38" s="115"/>
      <c r="I38" s="12"/>
      <c r="J38" s="115"/>
      <c r="K38" s="115"/>
      <c r="L38" s="115"/>
      <c r="M38" s="12">
        <v>7.56</v>
      </c>
      <c r="N38" s="115">
        <v>8.4</v>
      </c>
      <c r="O38" s="97">
        <f>SUM(M38:N38)</f>
        <v>15.96</v>
      </c>
    </row>
    <row r="39" spans="1:15" ht="11.25">
      <c r="A39" s="10"/>
      <c r="B39" s="42" t="s">
        <v>288</v>
      </c>
      <c r="C39" s="42" t="s">
        <v>287</v>
      </c>
      <c r="D39" s="42" t="s">
        <v>286</v>
      </c>
      <c r="E39" s="26" t="s">
        <v>284</v>
      </c>
      <c r="F39" s="47" t="s">
        <v>285</v>
      </c>
      <c r="G39" s="21"/>
      <c r="H39" s="22"/>
      <c r="I39" s="22">
        <v>2.28</v>
      </c>
      <c r="J39" s="27">
        <v>0</v>
      </c>
      <c r="K39" s="27" t="s">
        <v>342</v>
      </c>
      <c r="L39" s="27" t="s">
        <v>355</v>
      </c>
      <c r="M39" s="27">
        <v>10.3</v>
      </c>
      <c r="N39" s="27" t="s">
        <v>355</v>
      </c>
      <c r="O39" s="28">
        <f>SUM(I39:N39)</f>
        <v>12.58</v>
      </c>
    </row>
    <row r="40" spans="1:15" ht="11.25">
      <c r="A40" s="10"/>
      <c r="B40" s="11" t="s">
        <v>313</v>
      </c>
      <c r="C40" s="11" t="s">
        <v>314</v>
      </c>
      <c r="D40" s="11" t="s">
        <v>315</v>
      </c>
      <c r="E40" s="5" t="s">
        <v>371</v>
      </c>
      <c r="F40" s="48" t="s">
        <v>244</v>
      </c>
      <c r="G40" s="30"/>
      <c r="H40" s="115"/>
      <c r="I40" s="12"/>
      <c r="J40" s="115"/>
      <c r="K40" s="115"/>
      <c r="L40" s="115"/>
      <c r="M40" s="12">
        <v>2.08</v>
      </c>
      <c r="N40" s="115">
        <v>3.48</v>
      </c>
      <c r="O40" s="97">
        <f>SUM(M40:N40)</f>
        <v>5.5600000000000005</v>
      </c>
    </row>
    <row r="41" spans="1:15" ht="11.25">
      <c r="A41" s="10"/>
      <c r="B41" s="11" t="s">
        <v>372</v>
      </c>
      <c r="C41" s="11" t="s">
        <v>373</v>
      </c>
      <c r="D41" s="11" t="s">
        <v>374</v>
      </c>
      <c r="E41" s="5" t="s">
        <v>369</v>
      </c>
      <c r="F41" s="48" t="s">
        <v>370</v>
      </c>
      <c r="G41" s="30"/>
      <c r="H41" s="115"/>
      <c r="I41" s="12"/>
      <c r="J41" s="115"/>
      <c r="K41" s="115"/>
      <c r="L41" s="115"/>
      <c r="M41" s="12">
        <v>5.3</v>
      </c>
      <c r="N41" s="115" t="s">
        <v>355</v>
      </c>
      <c r="O41" s="97">
        <v>5.3</v>
      </c>
    </row>
    <row r="42" spans="1:15" ht="11.25">
      <c r="A42" s="10"/>
      <c r="B42" s="42" t="s">
        <v>143</v>
      </c>
      <c r="C42" s="42" t="s">
        <v>144</v>
      </c>
      <c r="D42" s="42" t="s">
        <v>145</v>
      </c>
      <c r="E42" s="26" t="s">
        <v>146</v>
      </c>
      <c r="F42" s="47" t="s">
        <v>147</v>
      </c>
      <c r="G42" s="40">
        <v>0</v>
      </c>
      <c r="H42" s="27">
        <v>0</v>
      </c>
      <c r="I42" s="22">
        <v>0</v>
      </c>
      <c r="J42" s="27">
        <v>0</v>
      </c>
      <c r="K42" s="27"/>
      <c r="L42" s="27"/>
      <c r="M42" s="27"/>
      <c r="N42" s="22"/>
      <c r="O42" s="28">
        <v>0</v>
      </c>
    </row>
    <row r="43" spans="1:15" ht="11.25">
      <c r="A43" s="10"/>
      <c r="B43" s="25" t="s">
        <v>119</v>
      </c>
      <c r="C43" s="25" t="s">
        <v>120</v>
      </c>
      <c r="D43" s="25" t="s">
        <v>121</v>
      </c>
      <c r="E43" s="26" t="s">
        <v>68</v>
      </c>
      <c r="F43" s="47" t="s">
        <v>80</v>
      </c>
      <c r="G43" s="40">
        <v>0</v>
      </c>
      <c r="H43" s="27">
        <v>0</v>
      </c>
      <c r="I43" s="22"/>
      <c r="J43" s="27"/>
      <c r="K43" s="27"/>
      <c r="L43" s="27"/>
      <c r="M43" s="27"/>
      <c r="N43" s="27"/>
      <c r="O43" s="41">
        <v>0</v>
      </c>
    </row>
    <row r="44" spans="1:15" ht="11.25">
      <c r="A44" s="10"/>
      <c r="B44" s="25" t="s">
        <v>148</v>
      </c>
      <c r="C44" s="25" t="s">
        <v>126</v>
      </c>
      <c r="D44" s="26" t="s">
        <v>127</v>
      </c>
      <c r="E44" s="26" t="s">
        <v>68</v>
      </c>
      <c r="F44" s="47" t="s">
        <v>109</v>
      </c>
      <c r="G44" s="40">
        <v>0</v>
      </c>
      <c r="H44" s="27">
        <v>0</v>
      </c>
      <c r="I44" s="22"/>
      <c r="J44" s="27"/>
      <c r="K44" s="27"/>
      <c r="L44" s="27"/>
      <c r="M44" s="27"/>
      <c r="N44" s="27"/>
      <c r="O44" s="28">
        <v>0</v>
      </c>
    </row>
    <row r="45" spans="1:15" ht="11.25">
      <c r="A45" s="10"/>
      <c r="B45" s="42" t="s">
        <v>149</v>
      </c>
      <c r="C45" s="42" t="s">
        <v>150</v>
      </c>
      <c r="D45" s="42" t="s">
        <v>151</v>
      </c>
      <c r="E45" s="26" t="s">
        <v>68</v>
      </c>
      <c r="F45" s="47" t="s">
        <v>80</v>
      </c>
      <c r="G45" s="40">
        <v>0</v>
      </c>
      <c r="H45" s="22">
        <v>0</v>
      </c>
      <c r="I45" s="22"/>
      <c r="J45" s="27"/>
      <c r="K45" s="27"/>
      <c r="L45" s="27"/>
      <c r="M45" s="27"/>
      <c r="N45" s="27"/>
      <c r="O45" s="28">
        <v>0</v>
      </c>
    </row>
    <row r="46" spans="1:15" ht="11.25">
      <c r="A46" s="66"/>
      <c r="B46" s="67" t="s">
        <v>236</v>
      </c>
      <c r="C46" s="67" t="s">
        <v>93</v>
      </c>
      <c r="D46" s="67" t="s">
        <v>289</v>
      </c>
      <c r="E46" s="68" t="s">
        <v>290</v>
      </c>
      <c r="F46" s="69" t="s">
        <v>291</v>
      </c>
      <c r="G46" s="70"/>
      <c r="H46" s="72"/>
      <c r="I46" s="72">
        <v>0</v>
      </c>
      <c r="J46" s="71">
        <v>0</v>
      </c>
      <c r="K46" s="71"/>
      <c r="L46" s="71"/>
      <c r="M46" s="71"/>
      <c r="N46" s="71"/>
      <c r="O46" s="77">
        <v>0</v>
      </c>
    </row>
    <row r="47" spans="1:15" ht="11.25">
      <c r="A47" s="66"/>
      <c r="B47" s="67" t="s">
        <v>292</v>
      </c>
      <c r="C47" s="67" t="s">
        <v>293</v>
      </c>
      <c r="D47" s="67" t="s">
        <v>294</v>
      </c>
      <c r="E47" s="68" t="s">
        <v>295</v>
      </c>
      <c r="F47" s="69" t="s">
        <v>296</v>
      </c>
      <c r="G47" s="70"/>
      <c r="H47" s="71"/>
      <c r="I47" s="72">
        <v>0</v>
      </c>
      <c r="J47" s="71">
        <v>0</v>
      </c>
      <c r="K47" s="71" t="s">
        <v>342</v>
      </c>
      <c r="L47" s="71"/>
      <c r="M47" s="71"/>
      <c r="N47" s="71"/>
      <c r="O47" s="124">
        <v>0</v>
      </c>
    </row>
    <row r="48" spans="1:15" ht="11.25">
      <c r="A48" s="66"/>
      <c r="B48" s="120" t="s">
        <v>297</v>
      </c>
      <c r="C48" s="120" t="s">
        <v>298</v>
      </c>
      <c r="D48" s="120" t="s">
        <v>299</v>
      </c>
      <c r="E48" s="102" t="s">
        <v>295</v>
      </c>
      <c r="F48" s="103" t="s">
        <v>296</v>
      </c>
      <c r="G48" s="104"/>
      <c r="H48" s="105"/>
      <c r="I48" s="106">
        <v>0</v>
      </c>
      <c r="J48" s="105">
        <v>0</v>
      </c>
      <c r="K48" s="105" t="s">
        <v>342</v>
      </c>
      <c r="L48" s="105"/>
      <c r="M48" s="106"/>
      <c r="N48" s="105"/>
      <c r="O48" s="107">
        <v>0</v>
      </c>
    </row>
    <row r="49" spans="1:15" ht="11.25">
      <c r="A49" s="66"/>
      <c r="B49" s="120" t="s">
        <v>375</v>
      </c>
      <c r="C49" s="120" t="s">
        <v>277</v>
      </c>
      <c r="D49" s="120" t="s">
        <v>376</v>
      </c>
      <c r="E49" s="102" t="s">
        <v>377</v>
      </c>
      <c r="F49" s="103" t="s">
        <v>378</v>
      </c>
      <c r="G49" s="104"/>
      <c r="H49" s="105"/>
      <c r="I49" s="106"/>
      <c r="J49" s="105"/>
      <c r="K49" s="105"/>
      <c r="L49" s="105"/>
      <c r="M49" s="106" t="s">
        <v>379</v>
      </c>
      <c r="N49" s="105"/>
      <c r="O49" s="122">
        <v>0</v>
      </c>
    </row>
    <row r="50" spans="1:15" ht="11.25">
      <c r="A50" s="66"/>
      <c r="B50" s="101" t="s">
        <v>356</v>
      </c>
      <c r="C50" s="101" t="s">
        <v>357</v>
      </c>
      <c r="D50" s="102" t="s">
        <v>358</v>
      </c>
      <c r="E50" s="102" t="s">
        <v>359</v>
      </c>
      <c r="F50" s="103" t="s">
        <v>360</v>
      </c>
      <c r="G50" s="104"/>
      <c r="H50" s="105"/>
      <c r="I50" s="106"/>
      <c r="J50" s="105"/>
      <c r="K50" s="105" t="s">
        <v>342</v>
      </c>
      <c r="L50" s="105"/>
      <c r="M50" s="105"/>
      <c r="N50" s="105"/>
      <c r="O50" s="107">
        <v>0</v>
      </c>
    </row>
    <row r="51" spans="1:15" ht="11.25">
      <c r="A51" s="66"/>
      <c r="B51" s="120" t="s">
        <v>350</v>
      </c>
      <c r="C51" s="120" t="s">
        <v>351</v>
      </c>
      <c r="D51" s="120" t="s">
        <v>352</v>
      </c>
      <c r="E51" s="102" t="s">
        <v>353</v>
      </c>
      <c r="F51" s="103" t="s">
        <v>354</v>
      </c>
      <c r="G51" s="104"/>
      <c r="H51" s="105"/>
      <c r="I51" s="106"/>
      <c r="J51" s="105"/>
      <c r="K51" s="105" t="s">
        <v>342</v>
      </c>
      <c r="L51" s="105"/>
      <c r="M51" s="106"/>
      <c r="N51" s="105"/>
      <c r="O51" s="107"/>
    </row>
    <row r="52" spans="1:15" ht="12" thickBot="1">
      <c r="A52" s="14"/>
      <c r="B52" s="123" t="s">
        <v>361</v>
      </c>
      <c r="C52" s="123" t="s">
        <v>293</v>
      </c>
      <c r="D52" s="123" t="s">
        <v>362</v>
      </c>
      <c r="E52" s="19" t="s">
        <v>353</v>
      </c>
      <c r="F52" s="49" t="s">
        <v>354</v>
      </c>
      <c r="G52" s="15"/>
      <c r="H52" s="116"/>
      <c r="I52" s="16"/>
      <c r="J52" s="116"/>
      <c r="K52" s="116" t="s">
        <v>342</v>
      </c>
      <c r="L52" s="116"/>
      <c r="M52" s="16"/>
      <c r="N52" s="116"/>
      <c r="O52" s="57"/>
    </row>
    <row r="53" spans="1:15" ht="11.25">
      <c r="A53" s="50"/>
      <c r="B53" s="121"/>
      <c r="C53" s="121"/>
      <c r="D53" s="52"/>
      <c r="E53" s="52"/>
      <c r="F53" s="52"/>
      <c r="G53" s="50"/>
      <c r="H53" s="50"/>
      <c r="I53" s="20"/>
      <c r="J53" s="50"/>
      <c r="K53" s="50"/>
      <c r="L53" s="50"/>
      <c r="M53" s="50"/>
      <c r="N53" s="50"/>
      <c r="O53" s="50"/>
    </row>
    <row r="54" spans="1:15" ht="11.25">
      <c r="A54" s="50"/>
      <c r="B54" s="51"/>
      <c r="C54" s="51"/>
      <c r="D54" s="51"/>
      <c r="E54" s="52"/>
      <c r="F54" s="52"/>
      <c r="G54" s="50"/>
      <c r="H54" s="20"/>
      <c r="I54" s="20"/>
      <c r="J54" s="20"/>
      <c r="K54" s="20"/>
      <c r="L54" s="50"/>
      <c r="M54" s="50"/>
      <c r="N54" s="50"/>
      <c r="O54" s="50"/>
    </row>
    <row r="55" spans="1:15" ht="11.25">
      <c r="A55" s="50"/>
      <c r="B55" s="51"/>
      <c r="C55" s="51"/>
      <c r="D55" s="51"/>
      <c r="E55" s="52"/>
      <c r="F55" s="52"/>
      <c r="G55" s="50"/>
      <c r="H55" s="20"/>
      <c r="I55" s="20"/>
      <c r="J55" s="20"/>
      <c r="K55" s="20"/>
      <c r="L55" s="50"/>
      <c r="M55" s="50"/>
      <c r="N55" s="50"/>
      <c r="O55" s="50"/>
    </row>
    <row r="57" spans="1:15" ht="15.75" thickBot="1">
      <c r="A57" s="145" t="s">
        <v>13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15" customHeight="1">
      <c r="A58" s="131" t="s">
        <v>0</v>
      </c>
      <c r="B58" s="125" t="s">
        <v>6</v>
      </c>
      <c r="C58" s="135" t="s">
        <v>7</v>
      </c>
      <c r="D58" s="125" t="s">
        <v>18</v>
      </c>
      <c r="E58" s="125" t="s">
        <v>8</v>
      </c>
      <c r="F58" s="135" t="s">
        <v>9</v>
      </c>
      <c r="G58" s="125" t="s">
        <v>29</v>
      </c>
      <c r="H58" s="125"/>
      <c r="I58" s="125" t="s">
        <v>30</v>
      </c>
      <c r="J58" s="125"/>
      <c r="K58" s="125" t="s">
        <v>32</v>
      </c>
      <c r="L58" s="125"/>
      <c r="M58" s="125" t="s">
        <v>33</v>
      </c>
      <c r="N58" s="125"/>
      <c r="O58" s="126" t="s">
        <v>2</v>
      </c>
    </row>
    <row r="59" spans="1:15" ht="15" customHeight="1">
      <c r="A59" s="132"/>
      <c r="B59" s="129"/>
      <c r="C59" s="136"/>
      <c r="D59" s="129"/>
      <c r="E59" s="129"/>
      <c r="F59" s="136"/>
      <c r="G59" s="129" t="s">
        <v>70</v>
      </c>
      <c r="H59" s="129"/>
      <c r="I59" s="129" t="s">
        <v>37</v>
      </c>
      <c r="J59" s="129"/>
      <c r="K59" s="129" t="s">
        <v>35</v>
      </c>
      <c r="L59" s="129"/>
      <c r="M59" s="129" t="s">
        <v>71</v>
      </c>
      <c r="N59" s="129"/>
      <c r="O59" s="127"/>
    </row>
    <row r="60" spans="1:15" ht="54.75" customHeight="1" thickBot="1">
      <c r="A60" s="133"/>
      <c r="B60" s="134"/>
      <c r="C60" s="137"/>
      <c r="D60" s="134"/>
      <c r="E60" s="134"/>
      <c r="F60" s="137"/>
      <c r="G60" s="4" t="s">
        <v>17</v>
      </c>
      <c r="H60" s="4" t="s">
        <v>3</v>
      </c>
      <c r="I60" s="4" t="s">
        <v>17</v>
      </c>
      <c r="J60" s="4" t="s">
        <v>3</v>
      </c>
      <c r="K60" s="4" t="s">
        <v>17</v>
      </c>
      <c r="L60" s="4" t="s">
        <v>3</v>
      </c>
      <c r="M60" s="4" t="s">
        <v>17</v>
      </c>
      <c r="N60" s="4" t="s">
        <v>3</v>
      </c>
      <c r="O60" s="128"/>
    </row>
    <row r="61" spans="1:15" ht="9" customHeight="1" thickBot="1">
      <c r="A61" s="9"/>
      <c r="B61" s="55"/>
      <c r="C61" s="55"/>
      <c r="D61" s="55"/>
      <c r="E61" s="55"/>
      <c r="F61" s="55"/>
      <c r="G61" s="55"/>
      <c r="H61" s="1"/>
      <c r="I61" s="1"/>
      <c r="J61" s="1"/>
      <c r="K61" s="1"/>
      <c r="L61" s="1"/>
      <c r="M61" s="55"/>
      <c r="N61" s="1"/>
      <c r="O61" s="1"/>
    </row>
    <row r="62" spans="1:15" ht="11.25">
      <c r="A62" s="31"/>
      <c r="B62" s="32" t="s">
        <v>252</v>
      </c>
      <c r="C62" s="32" t="s">
        <v>215</v>
      </c>
      <c r="D62" s="32" t="s">
        <v>275</v>
      </c>
      <c r="E62" s="43" t="s">
        <v>192</v>
      </c>
      <c r="F62" s="45" t="s">
        <v>193</v>
      </c>
      <c r="G62" s="33"/>
      <c r="H62" s="34"/>
      <c r="I62" s="24">
        <v>3.6</v>
      </c>
      <c r="J62" s="34">
        <v>0</v>
      </c>
      <c r="K62" s="34"/>
      <c r="L62" s="34"/>
      <c r="M62" s="34"/>
      <c r="N62" s="24"/>
      <c r="O62" s="35">
        <v>3.6</v>
      </c>
    </row>
    <row r="63" spans="1:15" ht="11.25">
      <c r="A63" s="10"/>
      <c r="B63" s="79"/>
      <c r="C63" s="79"/>
      <c r="D63" s="79"/>
      <c r="E63" s="44"/>
      <c r="F63" s="46"/>
      <c r="G63" s="37"/>
      <c r="H63" s="38"/>
      <c r="I63" s="23"/>
      <c r="J63" s="38"/>
      <c r="K63" s="38"/>
      <c r="L63" s="38"/>
      <c r="M63" s="38"/>
      <c r="N63" s="38"/>
      <c r="O63" s="94"/>
    </row>
    <row r="64" spans="1:15" ht="11.25">
      <c r="A64" s="10"/>
      <c r="B64" s="42" t="s">
        <v>136</v>
      </c>
      <c r="C64" s="42" t="s">
        <v>137</v>
      </c>
      <c r="D64" s="42" t="s">
        <v>152</v>
      </c>
      <c r="E64" s="26" t="s">
        <v>43</v>
      </c>
      <c r="F64" s="47" t="s">
        <v>91</v>
      </c>
      <c r="G64" s="40">
        <v>0</v>
      </c>
      <c r="H64" s="22">
        <v>0</v>
      </c>
      <c r="I64" s="22">
        <v>0</v>
      </c>
      <c r="J64" s="27">
        <v>0</v>
      </c>
      <c r="K64" s="27"/>
      <c r="L64" s="27"/>
      <c r="M64" s="27"/>
      <c r="N64" s="22"/>
      <c r="O64" s="28">
        <v>0</v>
      </c>
    </row>
    <row r="65" spans="1:15" ht="11.25">
      <c r="A65" s="10"/>
      <c r="B65" s="25"/>
      <c r="C65" s="25"/>
      <c r="D65" s="26"/>
      <c r="E65" s="26"/>
      <c r="F65" s="47"/>
      <c r="G65" s="40"/>
      <c r="H65" s="27"/>
      <c r="I65" s="22"/>
      <c r="J65" s="27"/>
      <c r="K65" s="27"/>
      <c r="L65" s="27"/>
      <c r="M65" s="27"/>
      <c r="N65" s="27"/>
      <c r="O65" s="28"/>
    </row>
    <row r="66" spans="1:15" ht="11.25">
      <c r="A66" s="10"/>
      <c r="B66" s="42"/>
      <c r="C66" s="42"/>
      <c r="D66" s="42"/>
      <c r="E66" s="26"/>
      <c r="F66" s="47"/>
      <c r="G66" s="40"/>
      <c r="H66" s="22"/>
      <c r="I66" s="22"/>
      <c r="J66" s="27"/>
      <c r="K66" s="27"/>
      <c r="L66" s="27"/>
      <c r="M66" s="27"/>
      <c r="N66" s="27"/>
      <c r="O66" s="28"/>
    </row>
    <row r="67" spans="1:15" ht="11.25">
      <c r="A67" s="10"/>
      <c r="B67" s="42"/>
      <c r="C67" s="42"/>
      <c r="D67" s="42"/>
      <c r="E67" s="26"/>
      <c r="F67" s="47"/>
      <c r="G67" s="40"/>
      <c r="H67" s="27"/>
      <c r="I67" s="22"/>
      <c r="J67" s="27"/>
      <c r="K67" s="27"/>
      <c r="L67" s="27"/>
      <c r="M67" s="27"/>
      <c r="N67" s="22"/>
      <c r="O67" s="41"/>
    </row>
    <row r="68" spans="1:15" ht="11.25">
      <c r="A68" s="10"/>
      <c r="B68" s="42"/>
      <c r="C68" s="42"/>
      <c r="D68" s="42"/>
      <c r="E68" s="26"/>
      <c r="F68" s="47"/>
      <c r="G68" s="40"/>
      <c r="H68" s="27"/>
      <c r="I68" s="22"/>
      <c r="J68" s="27"/>
      <c r="K68" s="27"/>
      <c r="L68" s="27"/>
      <c r="M68" s="22"/>
      <c r="N68" s="27"/>
      <c r="O68" s="28"/>
    </row>
    <row r="69" spans="1:15" ht="11.25">
      <c r="A69" s="10"/>
      <c r="B69" s="42"/>
      <c r="C69" s="42"/>
      <c r="D69" s="42"/>
      <c r="E69" s="26"/>
      <c r="F69" s="47"/>
      <c r="G69" s="21"/>
      <c r="H69" s="22"/>
      <c r="I69" s="22"/>
      <c r="J69" s="27"/>
      <c r="K69" s="27"/>
      <c r="L69" s="27"/>
      <c r="M69" s="27"/>
      <c r="N69" s="27"/>
      <c r="O69" s="28"/>
    </row>
    <row r="70" spans="1:15" ht="11.25">
      <c r="A70" s="10"/>
      <c r="B70" s="42"/>
      <c r="C70" s="42"/>
      <c r="D70" s="42"/>
      <c r="E70" s="26"/>
      <c r="F70" s="47"/>
      <c r="G70" s="40"/>
      <c r="H70" s="22"/>
      <c r="I70" s="22"/>
      <c r="J70" s="27"/>
      <c r="K70" s="27"/>
      <c r="L70" s="27"/>
      <c r="M70" s="27"/>
      <c r="N70" s="27"/>
      <c r="O70" s="28"/>
    </row>
    <row r="71" spans="1:15" ht="11.25">
      <c r="A71" s="10"/>
      <c r="B71" s="42"/>
      <c r="C71" s="42"/>
      <c r="D71" s="42"/>
      <c r="E71" s="26"/>
      <c r="F71" s="47"/>
      <c r="G71" s="40"/>
      <c r="H71" s="27"/>
      <c r="I71" s="22"/>
      <c r="J71" s="27"/>
      <c r="K71" s="27"/>
      <c r="L71" s="27"/>
      <c r="M71" s="27"/>
      <c r="N71" s="27"/>
      <c r="O71" s="41"/>
    </row>
    <row r="72" spans="1:15" ht="11.25">
      <c r="A72" s="10"/>
      <c r="B72" s="11"/>
      <c r="C72" s="11"/>
      <c r="D72" s="11"/>
      <c r="E72" s="5"/>
      <c r="F72" s="48"/>
      <c r="G72" s="30"/>
      <c r="H72" s="53"/>
      <c r="I72" s="12"/>
      <c r="J72" s="53"/>
      <c r="K72" s="53"/>
      <c r="L72" s="53"/>
      <c r="M72" s="12"/>
      <c r="N72" s="53"/>
      <c r="O72" s="13"/>
    </row>
    <row r="73" spans="1:15" ht="12" thickBot="1">
      <c r="A73" s="14"/>
      <c r="B73" s="56"/>
      <c r="C73" s="56"/>
      <c r="D73" s="19"/>
      <c r="E73" s="19"/>
      <c r="F73" s="49"/>
      <c r="G73" s="15"/>
      <c r="H73" s="54"/>
      <c r="I73" s="16"/>
      <c r="J73" s="54"/>
      <c r="K73" s="54"/>
      <c r="L73" s="54"/>
      <c r="M73" s="54"/>
      <c r="N73" s="54"/>
      <c r="O73" s="57"/>
    </row>
    <row r="74" spans="1:15" ht="11.25">
      <c r="A74" s="50"/>
      <c r="B74" s="51"/>
      <c r="C74" s="51"/>
      <c r="D74" s="51"/>
      <c r="E74" s="52"/>
      <c r="F74" s="52"/>
      <c r="G74" s="50"/>
      <c r="H74" s="20"/>
      <c r="I74" s="20"/>
      <c r="J74" s="20"/>
      <c r="K74" s="20"/>
      <c r="L74" s="50"/>
      <c r="M74" s="50"/>
      <c r="N74" s="50"/>
      <c r="O74" s="50"/>
    </row>
    <row r="75" spans="1:15" ht="11.25">
      <c r="A75" s="50"/>
      <c r="B75" s="51"/>
      <c r="C75" s="51"/>
      <c r="D75" s="51"/>
      <c r="E75" s="52"/>
      <c r="F75" s="52"/>
      <c r="G75" s="50"/>
      <c r="H75" s="20"/>
      <c r="I75" s="20"/>
      <c r="J75" s="20"/>
      <c r="K75" s="20"/>
      <c r="L75" s="50"/>
      <c r="M75" s="50"/>
      <c r="N75" s="50"/>
      <c r="O75" s="50"/>
    </row>
  </sheetData>
  <sheetProtection/>
  <mergeCells count="50">
    <mergeCell ref="A7:O7"/>
    <mergeCell ref="A8:O8"/>
    <mergeCell ref="A10:O10"/>
    <mergeCell ref="A11:A13"/>
    <mergeCell ref="B11:B13"/>
    <mergeCell ref="C11:C13"/>
    <mergeCell ref="D11:D13"/>
    <mergeCell ref="E11:E13"/>
    <mergeCell ref="F11:F13"/>
    <mergeCell ref="G11:H11"/>
    <mergeCell ref="A30:O30"/>
    <mergeCell ref="A31:A33"/>
    <mergeCell ref="B31:B33"/>
    <mergeCell ref="C31:C33"/>
    <mergeCell ref="D31:D33"/>
    <mergeCell ref="E31:E33"/>
    <mergeCell ref="G31:H31"/>
    <mergeCell ref="I31:J31"/>
    <mergeCell ref="K31:L31"/>
    <mergeCell ref="M31:N31"/>
    <mergeCell ref="F31:F33"/>
    <mergeCell ref="O31:O33"/>
    <mergeCell ref="G32:H32"/>
    <mergeCell ref="I32:J32"/>
    <mergeCell ref="K32:L32"/>
    <mergeCell ref="A57:O57"/>
    <mergeCell ref="M32:N32"/>
    <mergeCell ref="A58:A60"/>
    <mergeCell ref="B58:B60"/>
    <mergeCell ref="C58:C60"/>
    <mergeCell ref="D58:D60"/>
    <mergeCell ref="E58:E60"/>
    <mergeCell ref="F58:F60"/>
    <mergeCell ref="I11:J11"/>
    <mergeCell ref="K11:L11"/>
    <mergeCell ref="M11:N11"/>
    <mergeCell ref="O11:O13"/>
    <mergeCell ref="G12:H12"/>
    <mergeCell ref="I12:J12"/>
    <mergeCell ref="K12:L12"/>
    <mergeCell ref="M12:N12"/>
    <mergeCell ref="G58:H58"/>
    <mergeCell ref="I58:J58"/>
    <mergeCell ref="K58:L58"/>
    <mergeCell ref="M58:N58"/>
    <mergeCell ref="O58:O60"/>
    <mergeCell ref="G59:H59"/>
    <mergeCell ref="I59:J59"/>
    <mergeCell ref="K59:L59"/>
    <mergeCell ref="M59:N59"/>
  </mergeCells>
  <printOptions/>
  <pageMargins left="0.7" right="0.7" top="0.75" bottom="0.75" header="0.3" footer="0.3"/>
  <pageSetup horizontalDpi="200" verticalDpi="200" orientation="portrait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R67"/>
  <sheetViews>
    <sheetView zoomScalePageLayoutView="0" workbookViewId="0" topLeftCell="A25">
      <selection activeCell="Q38" sqref="Q38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46" t="s">
        <v>10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>
      <c r="A15" s="31"/>
      <c r="B15" s="32"/>
      <c r="C15" s="32"/>
      <c r="D15" s="32"/>
      <c r="E15" s="43"/>
      <c r="F15" s="45"/>
      <c r="G15" s="33"/>
      <c r="H15" s="24"/>
      <c r="I15" s="24"/>
      <c r="J15" s="34"/>
      <c r="K15" s="34"/>
      <c r="L15" s="34"/>
      <c r="M15" s="34"/>
      <c r="N15" s="24"/>
      <c r="O15" s="35"/>
    </row>
    <row r="16" spans="1:15" ht="11.25">
      <c r="A16" s="10"/>
      <c r="B16" s="36"/>
      <c r="C16" s="36"/>
      <c r="D16" s="36"/>
      <c r="E16" s="44"/>
      <c r="F16" s="46"/>
      <c r="G16" s="37"/>
      <c r="H16" s="38"/>
      <c r="I16" s="23"/>
      <c r="J16" s="38"/>
      <c r="K16" s="38"/>
      <c r="L16" s="38"/>
      <c r="M16" s="38"/>
      <c r="N16" s="23"/>
      <c r="O16" s="39"/>
    </row>
    <row r="17" spans="1:15" ht="11.25">
      <c r="A17" s="10"/>
      <c r="B17" s="25"/>
      <c r="C17" s="25"/>
      <c r="D17" s="25"/>
      <c r="E17" s="26"/>
      <c r="F17" s="47"/>
      <c r="G17" s="40"/>
      <c r="H17" s="27"/>
      <c r="I17" s="22"/>
      <c r="J17" s="27"/>
      <c r="K17" s="27"/>
      <c r="L17" s="27"/>
      <c r="M17" s="27"/>
      <c r="N17" s="27"/>
      <c r="O17" s="41"/>
    </row>
    <row r="18" spans="1:15" ht="11.25">
      <c r="A18" s="10"/>
      <c r="B18" s="25"/>
      <c r="C18" s="25"/>
      <c r="D18" s="26"/>
      <c r="E18" s="26"/>
      <c r="F18" s="47"/>
      <c r="G18" s="40"/>
      <c r="H18" s="27"/>
      <c r="I18" s="22"/>
      <c r="J18" s="27"/>
      <c r="K18" s="27"/>
      <c r="L18" s="27"/>
      <c r="M18" s="27"/>
      <c r="N18" s="27"/>
      <c r="O18" s="28"/>
    </row>
    <row r="19" spans="1:15" ht="11.25">
      <c r="A19" s="10"/>
      <c r="B19" s="42"/>
      <c r="C19" s="42"/>
      <c r="D19" s="42"/>
      <c r="E19" s="26"/>
      <c r="F19" s="47"/>
      <c r="G19" s="40"/>
      <c r="H19" s="22"/>
      <c r="I19" s="22"/>
      <c r="J19" s="27"/>
      <c r="K19" s="27"/>
      <c r="L19" s="27"/>
      <c r="M19" s="27"/>
      <c r="N19" s="27"/>
      <c r="O19" s="28"/>
    </row>
    <row r="20" spans="1:15" ht="11.25">
      <c r="A20" s="10"/>
      <c r="B20" s="42"/>
      <c r="C20" s="42"/>
      <c r="D20" s="42"/>
      <c r="E20" s="26"/>
      <c r="F20" s="47"/>
      <c r="G20" s="40"/>
      <c r="H20" s="27"/>
      <c r="I20" s="22"/>
      <c r="J20" s="27"/>
      <c r="K20" s="27"/>
      <c r="L20" s="27"/>
      <c r="M20" s="27"/>
      <c r="N20" s="22"/>
      <c r="O20" s="41"/>
    </row>
    <row r="21" spans="1:15" ht="11.25">
      <c r="A21" s="10"/>
      <c r="B21" s="42"/>
      <c r="C21" s="42"/>
      <c r="D21" s="42"/>
      <c r="E21" s="26"/>
      <c r="F21" s="47"/>
      <c r="G21" s="40"/>
      <c r="H21" s="27"/>
      <c r="I21" s="22"/>
      <c r="J21" s="27"/>
      <c r="K21" s="27"/>
      <c r="L21" s="27"/>
      <c r="M21" s="22"/>
      <c r="N21" s="27"/>
      <c r="O21" s="28"/>
    </row>
    <row r="22" spans="1:15" ht="11.25">
      <c r="A22" s="10"/>
      <c r="B22" s="42"/>
      <c r="C22" s="42"/>
      <c r="D22" s="42"/>
      <c r="E22" s="26"/>
      <c r="F22" s="47"/>
      <c r="G22" s="21"/>
      <c r="H22" s="22"/>
      <c r="I22" s="22"/>
      <c r="J22" s="27"/>
      <c r="K22" s="27"/>
      <c r="L22" s="27"/>
      <c r="M22" s="27"/>
      <c r="N22" s="27"/>
      <c r="O22" s="28"/>
    </row>
    <row r="23" spans="1:15" ht="11.25">
      <c r="A23" s="10"/>
      <c r="B23" s="42"/>
      <c r="C23" s="42"/>
      <c r="D23" s="42"/>
      <c r="E23" s="26"/>
      <c r="F23" s="47"/>
      <c r="G23" s="40"/>
      <c r="H23" s="22"/>
      <c r="I23" s="22"/>
      <c r="J23" s="27"/>
      <c r="K23" s="27"/>
      <c r="L23" s="27"/>
      <c r="M23" s="27"/>
      <c r="N23" s="27"/>
      <c r="O23" s="28"/>
    </row>
    <row r="24" spans="1:15" ht="11.25">
      <c r="A24" s="10"/>
      <c r="B24" s="42"/>
      <c r="C24" s="42"/>
      <c r="D24" s="42"/>
      <c r="E24" s="26"/>
      <c r="F24" s="47"/>
      <c r="G24" s="40"/>
      <c r="H24" s="27"/>
      <c r="I24" s="22"/>
      <c r="J24" s="27"/>
      <c r="K24" s="27"/>
      <c r="L24" s="27"/>
      <c r="M24" s="27"/>
      <c r="N24" s="27"/>
      <c r="O24" s="41"/>
    </row>
    <row r="25" spans="1:15" ht="11.25">
      <c r="A25" s="10"/>
      <c r="B25" s="11"/>
      <c r="C25" s="11"/>
      <c r="D25" s="11"/>
      <c r="E25" s="5"/>
      <c r="F25" s="48"/>
      <c r="G25" s="30"/>
      <c r="H25" s="53"/>
      <c r="I25" s="12"/>
      <c r="J25" s="53"/>
      <c r="K25" s="53"/>
      <c r="L25" s="53"/>
      <c r="M25" s="12"/>
      <c r="N25" s="53"/>
      <c r="O25" s="13"/>
    </row>
    <row r="26" spans="1:15" ht="12" thickBot="1">
      <c r="A26" s="14"/>
      <c r="B26" s="56"/>
      <c r="C26" s="56"/>
      <c r="D26" s="19"/>
      <c r="E26" s="19"/>
      <c r="F26" s="49"/>
      <c r="G26" s="15"/>
      <c r="H26" s="54"/>
      <c r="I26" s="16"/>
      <c r="J26" s="54"/>
      <c r="K26" s="54"/>
      <c r="L26" s="54"/>
      <c r="M26" s="54"/>
      <c r="N26" s="54"/>
      <c r="O26" s="57"/>
    </row>
    <row r="27" spans="1:15" ht="11.25">
      <c r="A27" s="29"/>
      <c r="B27" s="17"/>
      <c r="C27" s="17"/>
      <c r="D27" s="3"/>
      <c r="E27" s="3"/>
      <c r="F27" s="3"/>
      <c r="G27" s="29"/>
      <c r="H27" s="29"/>
      <c r="I27" s="29"/>
      <c r="J27" s="18"/>
      <c r="K27" s="18"/>
      <c r="L27" s="29"/>
      <c r="M27" s="29"/>
      <c r="N27" s="29"/>
      <c r="O27" s="29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1.25">
      <c r="A29" s="29"/>
      <c r="B29" s="17"/>
      <c r="C29" s="17"/>
      <c r="D29" s="3"/>
      <c r="E29" s="3"/>
      <c r="F29" s="3"/>
      <c r="G29" s="29"/>
      <c r="H29" s="29"/>
      <c r="I29" s="29"/>
      <c r="J29" s="18"/>
      <c r="K29" s="18"/>
      <c r="L29" s="29"/>
      <c r="M29" s="29"/>
      <c r="N29" s="29"/>
      <c r="O29" s="29"/>
    </row>
    <row r="30" spans="1:15" ht="17.25" customHeight="1" thickBot="1">
      <c r="A30" s="146" t="s">
        <v>23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ht="15" customHeight="1">
      <c r="A31" s="131" t="s">
        <v>0</v>
      </c>
      <c r="B31" s="125" t="s">
        <v>6</v>
      </c>
      <c r="C31" s="135" t="s">
        <v>7</v>
      </c>
      <c r="D31" s="125" t="s">
        <v>18</v>
      </c>
      <c r="E31" s="125" t="s">
        <v>8</v>
      </c>
      <c r="F31" s="135" t="s">
        <v>9</v>
      </c>
      <c r="G31" s="125" t="s">
        <v>29</v>
      </c>
      <c r="H31" s="125"/>
      <c r="I31" s="125" t="s">
        <v>30</v>
      </c>
      <c r="J31" s="125"/>
      <c r="K31" s="125" t="s">
        <v>32</v>
      </c>
      <c r="L31" s="125"/>
      <c r="M31" s="125" t="s">
        <v>33</v>
      </c>
      <c r="N31" s="125"/>
      <c r="O31" s="126" t="s">
        <v>2</v>
      </c>
    </row>
    <row r="32" spans="1:15" ht="15" customHeight="1">
      <c r="A32" s="132"/>
      <c r="B32" s="129"/>
      <c r="C32" s="136"/>
      <c r="D32" s="129"/>
      <c r="E32" s="129"/>
      <c r="F32" s="136"/>
      <c r="G32" s="129" t="s">
        <v>70</v>
      </c>
      <c r="H32" s="129"/>
      <c r="I32" s="129" t="s">
        <v>37</v>
      </c>
      <c r="J32" s="129"/>
      <c r="K32" s="129" t="s">
        <v>35</v>
      </c>
      <c r="L32" s="129"/>
      <c r="M32" s="129" t="s">
        <v>71</v>
      </c>
      <c r="N32" s="129"/>
      <c r="O32" s="127"/>
    </row>
    <row r="33" spans="1:15" ht="54.75" customHeight="1" thickBot="1">
      <c r="A33" s="133"/>
      <c r="B33" s="134"/>
      <c r="C33" s="137"/>
      <c r="D33" s="134"/>
      <c r="E33" s="134"/>
      <c r="F33" s="137"/>
      <c r="G33" s="4" t="s">
        <v>17</v>
      </c>
      <c r="H33" s="4" t="s">
        <v>3</v>
      </c>
      <c r="I33" s="4" t="s">
        <v>17</v>
      </c>
      <c r="J33" s="4" t="s">
        <v>3</v>
      </c>
      <c r="K33" s="4" t="s">
        <v>17</v>
      </c>
      <c r="L33" s="4" t="s">
        <v>3</v>
      </c>
      <c r="M33" s="4" t="s">
        <v>17</v>
      </c>
      <c r="N33" s="4" t="s">
        <v>3</v>
      </c>
      <c r="O33" s="128"/>
    </row>
    <row r="34" spans="1:15" ht="9" customHeight="1" thickBot="1">
      <c r="A34" s="9"/>
      <c r="B34" s="78" t="s">
        <v>372</v>
      </c>
      <c r="C34" s="78" t="s">
        <v>373</v>
      </c>
      <c r="D34" s="78" t="s">
        <v>390</v>
      </c>
      <c r="E34" s="81" t="s">
        <v>369</v>
      </c>
      <c r="F34" s="81" t="s">
        <v>370</v>
      </c>
      <c r="G34" s="83"/>
      <c r="H34" s="83"/>
      <c r="I34" s="85"/>
      <c r="J34" s="83"/>
      <c r="K34" s="83"/>
      <c r="L34" s="83"/>
      <c r="M34" s="85">
        <v>10.62</v>
      </c>
      <c r="N34" s="83">
        <v>13.2</v>
      </c>
      <c r="O34" s="85">
        <f>SUM(M34:N34)</f>
        <v>23.82</v>
      </c>
    </row>
    <row r="35" spans="1:15" ht="11.25">
      <c r="A35" s="31"/>
      <c r="B35" s="32" t="s">
        <v>303</v>
      </c>
      <c r="C35" s="32" t="s">
        <v>150</v>
      </c>
      <c r="D35" s="32" t="s">
        <v>304</v>
      </c>
      <c r="E35" s="43" t="s">
        <v>53</v>
      </c>
      <c r="F35" s="45" t="s">
        <v>305</v>
      </c>
      <c r="G35" s="33"/>
      <c r="H35" s="24"/>
      <c r="I35" s="24">
        <v>10.62</v>
      </c>
      <c r="J35" s="34">
        <v>3.58</v>
      </c>
      <c r="K35" s="34">
        <v>1.185</v>
      </c>
      <c r="L35" s="34">
        <v>8.26</v>
      </c>
      <c r="M35" s="34"/>
      <c r="N35" s="24"/>
      <c r="O35" s="35">
        <f>SUM(I35:N35)</f>
        <v>23.645</v>
      </c>
    </row>
    <row r="36" spans="1:15" ht="11.25">
      <c r="A36" s="10"/>
      <c r="B36" s="36" t="s">
        <v>281</v>
      </c>
      <c r="C36" s="36" t="s">
        <v>282</v>
      </c>
      <c r="D36" s="36" t="s">
        <v>283</v>
      </c>
      <c r="E36" s="44" t="s">
        <v>284</v>
      </c>
      <c r="F36" s="46" t="s">
        <v>285</v>
      </c>
      <c r="G36" s="37"/>
      <c r="H36" s="38"/>
      <c r="I36" s="23">
        <v>13.2</v>
      </c>
      <c r="J36" s="38" t="s">
        <v>355</v>
      </c>
      <c r="K36" s="38">
        <v>3.78</v>
      </c>
      <c r="L36" s="38" t="s">
        <v>355</v>
      </c>
      <c r="M36" s="38"/>
      <c r="N36" s="23"/>
      <c r="O36" s="39">
        <f>SUM(I36:N36)</f>
        <v>16.98</v>
      </c>
    </row>
    <row r="37" spans="1:15" ht="11.25">
      <c r="A37" s="10"/>
      <c r="B37" s="25" t="s">
        <v>306</v>
      </c>
      <c r="C37" s="25" t="s">
        <v>307</v>
      </c>
      <c r="D37" s="25" t="s">
        <v>308</v>
      </c>
      <c r="E37" s="26" t="s">
        <v>309</v>
      </c>
      <c r="F37" s="47" t="s">
        <v>239</v>
      </c>
      <c r="G37" s="40"/>
      <c r="H37" s="27"/>
      <c r="I37" s="22">
        <v>0</v>
      </c>
      <c r="J37" s="27">
        <v>8.4</v>
      </c>
      <c r="K37" s="27">
        <v>0</v>
      </c>
      <c r="L37" s="27">
        <v>3.48</v>
      </c>
      <c r="M37" s="27"/>
      <c r="N37" s="27"/>
      <c r="O37" s="28">
        <f>SUM(I37:N37)</f>
        <v>11.88</v>
      </c>
    </row>
    <row r="38" spans="1:15" ht="11.25">
      <c r="A38" s="10"/>
      <c r="B38" s="5" t="s">
        <v>158</v>
      </c>
      <c r="C38" s="5" t="s">
        <v>89</v>
      </c>
      <c r="D38" s="5" t="s">
        <v>389</v>
      </c>
      <c r="E38" s="5" t="s">
        <v>113</v>
      </c>
      <c r="F38" s="48" t="s">
        <v>114</v>
      </c>
      <c r="G38" s="30"/>
      <c r="H38" s="84"/>
      <c r="I38" s="84"/>
      <c r="J38" s="84"/>
      <c r="K38" s="84"/>
      <c r="L38" s="84"/>
      <c r="M38" s="115">
        <v>10.8</v>
      </c>
      <c r="N38" s="84" t="s">
        <v>379</v>
      </c>
      <c r="O38" s="117">
        <v>10.8</v>
      </c>
    </row>
    <row r="39" spans="1:15" ht="11.25">
      <c r="A39" s="10"/>
      <c r="B39" s="42" t="s">
        <v>313</v>
      </c>
      <c r="C39" s="42" t="s">
        <v>314</v>
      </c>
      <c r="D39" s="42" t="s">
        <v>315</v>
      </c>
      <c r="E39" s="26" t="s">
        <v>316</v>
      </c>
      <c r="F39" s="47" t="s">
        <v>244</v>
      </c>
      <c r="G39" s="40"/>
      <c r="H39" s="22"/>
      <c r="I39" s="22">
        <v>0</v>
      </c>
      <c r="J39" s="27">
        <v>3.48</v>
      </c>
      <c r="K39" s="27"/>
      <c r="L39" s="27"/>
      <c r="M39" s="27"/>
      <c r="N39" s="27"/>
      <c r="O39" s="28">
        <v>3.48</v>
      </c>
    </row>
    <row r="40" spans="1:15" ht="11.25">
      <c r="A40" s="10"/>
      <c r="B40" s="42" t="s">
        <v>317</v>
      </c>
      <c r="C40" s="42" t="s">
        <v>287</v>
      </c>
      <c r="D40" s="42" t="s">
        <v>286</v>
      </c>
      <c r="E40" s="26" t="s">
        <v>284</v>
      </c>
      <c r="F40" s="47" t="s">
        <v>285</v>
      </c>
      <c r="G40" s="40"/>
      <c r="H40" s="27"/>
      <c r="I40" s="22">
        <v>0</v>
      </c>
      <c r="J40" s="27">
        <v>0</v>
      </c>
      <c r="K40" s="27" t="s">
        <v>379</v>
      </c>
      <c r="L40" s="27"/>
      <c r="M40" s="27">
        <v>3.42</v>
      </c>
      <c r="N40" s="22" t="s">
        <v>355</v>
      </c>
      <c r="O40" s="41">
        <v>3.42</v>
      </c>
    </row>
    <row r="41" spans="1:15" ht="11.25">
      <c r="A41" s="10"/>
      <c r="B41" s="25" t="s">
        <v>310</v>
      </c>
      <c r="C41" s="25" t="s">
        <v>311</v>
      </c>
      <c r="D41" s="26" t="s">
        <v>312</v>
      </c>
      <c r="E41" s="26" t="s">
        <v>217</v>
      </c>
      <c r="F41" s="47" t="s">
        <v>218</v>
      </c>
      <c r="G41" s="40"/>
      <c r="H41" s="27"/>
      <c r="I41" s="22">
        <v>1.16</v>
      </c>
      <c r="J41" s="27">
        <v>1.14</v>
      </c>
      <c r="K41" s="27"/>
      <c r="L41" s="27"/>
      <c r="M41" s="27"/>
      <c r="N41" s="27"/>
      <c r="O41" s="28">
        <v>2.3</v>
      </c>
    </row>
    <row r="42" spans="1:15" ht="11.25">
      <c r="A42" s="10"/>
      <c r="B42" s="42" t="s">
        <v>391</v>
      </c>
      <c r="C42" s="42" t="s">
        <v>392</v>
      </c>
      <c r="D42" s="42" t="s">
        <v>393</v>
      </c>
      <c r="E42" s="26" t="s">
        <v>394</v>
      </c>
      <c r="F42" s="47" t="s">
        <v>395</v>
      </c>
      <c r="G42" s="21"/>
      <c r="H42" s="22"/>
      <c r="I42" s="22"/>
      <c r="J42" s="27"/>
      <c r="K42" s="27">
        <v>0.09</v>
      </c>
      <c r="L42" s="27">
        <v>0</v>
      </c>
      <c r="M42" s="27"/>
      <c r="N42" s="27"/>
      <c r="O42" s="28">
        <v>0.09</v>
      </c>
    </row>
    <row r="43" spans="1:15" ht="11.25">
      <c r="A43" s="10"/>
      <c r="B43" s="42" t="s">
        <v>356</v>
      </c>
      <c r="C43" s="42" t="s">
        <v>357</v>
      </c>
      <c r="D43" s="42" t="s">
        <v>396</v>
      </c>
      <c r="E43" s="26" t="s">
        <v>359</v>
      </c>
      <c r="F43" s="47" t="s">
        <v>360</v>
      </c>
      <c r="G43" s="40"/>
      <c r="H43" s="22"/>
      <c r="I43" s="22"/>
      <c r="J43" s="27"/>
      <c r="K43" s="27" t="s">
        <v>379</v>
      </c>
      <c r="L43" s="27"/>
      <c r="M43" s="27"/>
      <c r="N43" s="27"/>
      <c r="O43" s="28">
        <v>0</v>
      </c>
    </row>
    <row r="44" spans="1:15" ht="11.25">
      <c r="A44" s="10"/>
      <c r="B44" s="42" t="s">
        <v>310</v>
      </c>
      <c r="C44" s="42" t="s">
        <v>311</v>
      </c>
      <c r="D44" s="42" t="s">
        <v>397</v>
      </c>
      <c r="E44" s="26" t="s">
        <v>217</v>
      </c>
      <c r="F44" s="47" t="s">
        <v>218</v>
      </c>
      <c r="G44" s="40"/>
      <c r="H44" s="27"/>
      <c r="I44" s="22"/>
      <c r="J44" s="27"/>
      <c r="K44" s="27" t="s">
        <v>379</v>
      </c>
      <c r="L44" s="27"/>
      <c r="M44" s="27"/>
      <c r="N44" s="27"/>
      <c r="O44" s="41">
        <v>0</v>
      </c>
    </row>
    <row r="45" spans="1:15" ht="11.25">
      <c r="A45" s="10"/>
      <c r="B45" s="11"/>
      <c r="C45" s="11"/>
      <c r="D45" s="11"/>
      <c r="E45" s="5"/>
      <c r="F45" s="48"/>
      <c r="G45" s="30"/>
      <c r="H45" s="53"/>
      <c r="I45" s="12"/>
      <c r="J45" s="53"/>
      <c r="K45" s="53"/>
      <c r="L45" s="53"/>
      <c r="M45" s="12"/>
      <c r="N45" s="53"/>
      <c r="O45" s="13"/>
    </row>
    <row r="46" spans="1:15" ht="12" thickBot="1">
      <c r="A46" s="14"/>
      <c r="B46" s="56"/>
      <c r="C46" s="56"/>
      <c r="D46" s="19"/>
      <c r="E46" s="19"/>
      <c r="F46" s="49"/>
      <c r="G46" s="15"/>
      <c r="H46" s="54"/>
      <c r="I46" s="16"/>
      <c r="J46" s="54"/>
      <c r="K46" s="54"/>
      <c r="L46" s="54"/>
      <c r="M46" s="54"/>
      <c r="N46" s="54"/>
      <c r="O46" s="57"/>
    </row>
    <row r="47" spans="1:15" ht="11.25">
      <c r="A47" s="50"/>
      <c r="B47" s="51"/>
      <c r="C47" s="51"/>
      <c r="D47" s="51"/>
      <c r="E47" s="52"/>
      <c r="F47" s="52"/>
      <c r="G47" s="50"/>
      <c r="H47" s="20"/>
      <c r="I47" s="20"/>
      <c r="J47" s="20"/>
      <c r="K47" s="20"/>
      <c r="L47" s="50"/>
      <c r="M47" s="50"/>
      <c r="N47" s="50"/>
      <c r="O47" s="50"/>
    </row>
    <row r="48" spans="1:15" ht="11.25">
      <c r="A48" s="50"/>
      <c r="B48" s="51"/>
      <c r="C48" s="51"/>
      <c r="D48" s="51"/>
      <c r="E48" s="52"/>
      <c r="F48" s="52"/>
      <c r="G48" s="50"/>
      <c r="H48" s="20"/>
      <c r="I48" s="20"/>
      <c r="J48" s="20"/>
      <c r="K48" s="20"/>
      <c r="L48" s="50"/>
      <c r="M48" s="50"/>
      <c r="N48" s="50"/>
      <c r="O48" s="50"/>
    </row>
    <row r="50" spans="1:15" ht="15.75" thickBot="1">
      <c r="A50" s="146" t="s">
        <v>14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5" customHeight="1">
      <c r="A51" s="131" t="s">
        <v>0</v>
      </c>
      <c r="B51" s="125" t="s">
        <v>6</v>
      </c>
      <c r="C51" s="135" t="s">
        <v>7</v>
      </c>
      <c r="D51" s="125" t="s">
        <v>18</v>
      </c>
      <c r="E51" s="125" t="s">
        <v>8</v>
      </c>
      <c r="F51" s="135" t="s">
        <v>9</v>
      </c>
      <c r="G51" s="125" t="s">
        <v>29</v>
      </c>
      <c r="H51" s="125"/>
      <c r="I51" s="125" t="s">
        <v>30</v>
      </c>
      <c r="J51" s="125"/>
      <c r="K51" s="125" t="s">
        <v>32</v>
      </c>
      <c r="L51" s="125"/>
      <c r="M51" s="125" t="s">
        <v>33</v>
      </c>
      <c r="N51" s="125"/>
      <c r="O51" s="126" t="s">
        <v>2</v>
      </c>
    </row>
    <row r="52" spans="1:15" ht="15" customHeight="1">
      <c r="A52" s="132"/>
      <c r="B52" s="129"/>
      <c r="C52" s="136"/>
      <c r="D52" s="129"/>
      <c r="E52" s="129"/>
      <c r="F52" s="136"/>
      <c r="G52" s="129" t="s">
        <v>70</v>
      </c>
      <c r="H52" s="129"/>
      <c r="I52" s="129" t="s">
        <v>37</v>
      </c>
      <c r="J52" s="129"/>
      <c r="K52" s="129" t="s">
        <v>35</v>
      </c>
      <c r="L52" s="129"/>
      <c r="M52" s="129" t="s">
        <v>71</v>
      </c>
      <c r="N52" s="129"/>
      <c r="O52" s="127"/>
    </row>
    <row r="53" spans="1:15" ht="54.75" customHeight="1" thickBot="1">
      <c r="A53" s="133"/>
      <c r="B53" s="134"/>
      <c r="C53" s="137"/>
      <c r="D53" s="134"/>
      <c r="E53" s="134"/>
      <c r="F53" s="137"/>
      <c r="G53" s="4" t="s">
        <v>17</v>
      </c>
      <c r="H53" s="4" t="s">
        <v>3</v>
      </c>
      <c r="I53" s="4" t="s">
        <v>17</v>
      </c>
      <c r="J53" s="4" t="s">
        <v>3</v>
      </c>
      <c r="K53" s="4" t="s">
        <v>17</v>
      </c>
      <c r="L53" s="4" t="s">
        <v>3</v>
      </c>
      <c r="M53" s="4" t="s">
        <v>17</v>
      </c>
      <c r="N53" s="4" t="s">
        <v>3</v>
      </c>
      <c r="O53" s="128"/>
    </row>
    <row r="54" spans="1:15" ht="9" customHeight="1" thickBot="1">
      <c r="A54" s="9"/>
      <c r="B54" s="55"/>
      <c r="C54" s="55"/>
      <c r="D54" s="55"/>
      <c r="E54" s="55"/>
      <c r="F54" s="55"/>
      <c r="G54" s="55"/>
      <c r="H54" s="1"/>
      <c r="I54" s="1"/>
      <c r="J54" s="1"/>
      <c r="K54" s="1"/>
      <c r="L54" s="1"/>
      <c r="M54" s="55"/>
      <c r="N54" s="1"/>
      <c r="O54" s="1"/>
    </row>
    <row r="55" spans="1:15" ht="11.25">
      <c r="A55" s="31"/>
      <c r="B55" s="80" t="s">
        <v>323</v>
      </c>
      <c r="C55" s="80" t="s">
        <v>324</v>
      </c>
      <c r="D55" s="80" t="s">
        <v>325</v>
      </c>
      <c r="E55" s="43" t="s">
        <v>53</v>
      </c>
      <c r="F55" s="45" t="s">
        <v>326</v>
      </c>
      <c r="G55" s="33"/>
      <c r="H55" s="34"/>
      <c r="I55" s="24">
        <v>8.4</v>
      </c>
      <c r="J55" s="34">
        <v>8.4</v>
      </c>
      <c r="K55" s="34" t="s">
        <v>387</v>
      </c>
      <c r="L55" s="34">
        <v>8.4</v>
      </c>
      <c r="M55" s="34"/>
      <c r="N55" s="34"/>
      <c r="O55" s="87"/>
    </row>
    <row r="56" spans="1:15" ht="11.25">
      <c r="A56" s="10"/>
      <c r="B56" s="36" t="s">
        <v>318</v>
      </c>
      <c r="C56" s="36" t="s">
        <v>185</v>
      </c>
      <c r="D56" s="36" t="s">
        <v>319</v>
      </c>
      <c r="E56" s="44" t="s">
        <v>192</v>
      </c>
      <c r="F56" s="46" t="s">
        <v>193</v>
      </c>
      <c r="G56" s="37"/>
      <c r="H56" s="23"/>
      <c r="I56" s="23">
        <v>8.26</v>
      </c>
      <c r="J56" s="38">
        <v>8.4</v>
      </c>
      <c r="K56" s="38"/>
      <c r="L56" s="38"/>
      <c r="M56" s="38">
        <v>3.6</v>
      </c>
      <c r="N56" s="23"/>
      <c r="O56" s="39"/>
    </row>
    <row r="57" spans="1:15" ht="11.25">
      <c r="A57" s="10"/>
      <c r="B57" s="42" t="s">
        <v>320</v>
      </c>
      <c r="C57" s="42" t="s">
        <v>229</v>
      </c>
      <c r="D57" s="42" t="s">
        <v>321</v>
      </c>
      <c r="E57" s="26" t="s">
        <v>322</v>
      </c>
      <c r="F57" s="47" t="s">
        <v>244</v>
      </c>
      <c r="G57" s="40"/>
      <c r="H57" s="27"/>
      <c r="I57" s="22">
        <v>0</v>
      </c>
      <c r="J57" s="27">
        <v>0</v>
      </c>
      <c r="K57" s="27"/>
      <c r="L57" s="27"/>
      <c r="M57" s="27"/>
      <c r="N57" s="22"/>
      <c r="O57" s="28">
        <v>0</v>
      </c>
    </row>
    <row r="58" spans="1:15" ht="11.25">
      <c r="A58" s="10"/>
      <c r="B58" s="25" t="s">
        <v>380</v>
      </c>
      <c r="C58" s="25" t="s">
        <v>381</v>
      </c>
      <c r="D58" s="26" t="s">
        <v>382</v>
      </c>
      <c r="E58" s="26" t="s">
        <v>192</v>
      </c>
      <c r="F58" s="47" t="s">
        <v>193</v>
      </c>
      <c r="G58" s="40"/>
      <c r="H58" s="27"/>
      <c r="I58" s="22"/>
      <c r="J58" s="27"/>
      <c r="K58" s="27" t="s">
        <v>386</v>
      </c>
      <c r="L58" s="27"/>
      <c r="M58" s="27"/>
      <c r="N58" s="27"/>
      <c r="O58" s="28">
        <v>0</v>
      </c>
    </row>
    <row r="59" spans="1:15" ht="11.25">
      <c r="A59" s="10"/>
      <c r="B59" s="42" t="s">
        <v>383</v>
      </c>
      <c r="C59" s="42" t="s">
        <v>384</v>
      </c>
      <c r="D59" s="42" t="s">
        <v>385</v>
      </c>
      <c r="E59" s="26" t="s">
        <v>238</v>
      </c>
      <c r="F59" s="47" t="s">
        <v>239</v>
      </c>
      <c r="G59" s="40"/>
      <c r="H59" s="22"/>
      <c r="I59" s="22"/>
      <c r="J59" s="27"/>
      <c r="K59" s="27" t="s">
        <v>388</v>
      </c>
      <c r="L59" s="27"/>
      <c r="M59" s="27"/>
      <c r="N59" s="27"/>
      <c r="O59" s="28">
        <v>0</v>
      </c>
    </row>
    <row r="60" spans="1:15" ht="11.25">
      <c r="A60" s="10"/>
      <c r="B60" s="42"/>
      <c r="C60" s="42"/>
      <c r="D60" s="42"/>
      <c r="E60" s="26"/>
      <c r="F60" s="47"/>
      <c r="G60" s="40"/>
      <c r="H60" s="27"/>
      <c r="I60" s="22"/>
      <c r="J60" s="27"/>
      <c r="K60" s="27"/>
      <c r="L60" s="27"/>
      <c r="M60" s="27"/>
      <c r="N60" s="22"/>
      <c r="O60" s="41"/>
    </row>
    <row r="61" spans="1:15" ht="11.25">
      <c r="A61" s="10"/>
      <c r="B61" s="42"/>
      <c r="C61" s="42"/>
      <c r="D61" s="42"/>
      <c r="E61" s="26"/>
      <c r="F61" s="47"/>
      <c r="G61" s="40"/>
      <c r="H61" s="27"/>
      <c r="I61" s="22"/>
      <c r="J61" s="27"/>
      <c r="K61" s="27"/>
      <c r="L61" s="27"/>
      <c r="M61" s="22"/>
      <c r="N61" s="27"/>
      <c r="O61" s="28"/>
    </row>
    <row r="62" spans="1:15" ht="11.25">
      <c r="A62" s="10"/>
      <c r="B62" s="42"/>
      <c r="C62" s="42"/>
      <c r="D62" s="42"/>
      <c r="E62" s="26"/>
      <c r="F62" s="47"/>
      <c r="G62" s="21"/>
      <c r="H62" s="22"/>
      <c r="I62" s="22"/>
      <c r="J62" s="27"/>
      <c r="K62" s="27"/>
      <c r="L62" s="27"/>
      <c r="M62" s="27"/>
      <c r="N62" s="27"/>
      <c r="O62" s="28"/>
    </row>
    <row r="63" spans="1:15" ht="11.25">
      <c r="A63" s="10"/>
      <c r="B63" s="42"/>
      <c r="C63" s="42"/>
      <c r="D63" s="42"/>
      <c r="E63" s="26"/>
      <c r="F63" s="47"/>
      <c r="G63" s="40"/>
      <c r="H63" s="22"/>
      <c r="I63" s="22"/>
      <c r="J63" s="27"/>
      <c r="K63" s="27"/>
      <c r="L63" s="27"/>
      <c r="M63" s="27"/>
      <c r="N63" s="27"/>
      <c r="O63" s="28"/>
    </row>
    <row r="64" spans="1:15" ht="11.25">
      <c r="A64" s="10"/>
      <c r="B64" s="42"/>
      <c r="C64" s="42"/>
      <c r="D64" s="42"/>
      <c r="E64" s="26"/>
      <c r="F64" s="47"/>
      <c r="G64" s="40"/>
      <c r="H64" s="27"/>
      <c r="I64" s="22"/>
      <c r="J64" s="27"/>
      <c r="K64" s="27"/>
      <c r="L64" s="27"/>
      <c r="M64" s="27"/>
      <c r="N64" s="27"/>
      <c r="O64" s="41"/>
    </row>
    <row r="65" spans="1:15" ht="11.25">
      <c r="A65" s="10"/>
      <c r="B65" s="11"/>
      <c r="C65" s="11"/>
      <c r="D65" s="11"/>
      <c r="E65" s="5"/>
      <c r="F65" s="48"/>
      <c r="G65" s="30"/>
      <c r="H65" s="53"/>
      <c r="I65" s="12"/>
      <c r="J65" s="53"/>
      <c r="K65" s="53"/>
      <c r="L65" s="53"/>
      <c r="M65" s="12"/>
      <c r="N65" s="53"/>
      <c r="O65" s="13"/>
    </row>
    <row r="66" spans="1:15" ht="12" thickBot="1">
      <c r="A66" s="14"/>
      <c r="B66" s="56"/>
      <c r="C66" s="56"/>
      <c r="D66" s="19"/>
      <c r="E66" s="19"/>
      <c r="F66" s="49"/>
      <c r="G66" s="15"/>
      <c r="H66" s="54"/>
      <c r="I66" s="16"/>
      <c r="J66" s="54"/>
      <c r="K66" s="54"/>
      <c r="L66" s="54"/>
      <c r="M66" s="54"/>
      <c r="N66" s="54"/>
      <c r="O66" s="57"/>
    </row>
    <row r="67" spans="1:15" ht="11.25">
      <c r="A67" s="50"/>
      <c r="B67" s="51"/>
      <c r="C67" s="51"/>
      <c r="D67" s="51"/>
      <c r="E67" s="52"/>
      <c r="F67" s="52"/>
      <c r="G67" s="50"/>
      <c r="H67" s="20"/>
      <c r="I67" s="20"/>
      <c r="J67" s="20"/>
      <c r="K67" s="20"/>
      <c r="L67" s="50"/>
      <c r="M67" s="50"/>
      <c r="N67" s="50"/>
      <c r="O67" s="50"/>
    </row>
  </sheetData>
  <sheetProtection/>
  <mergeCells count="50">
    <mergeCell ref="A7:O7"/>
    <mergeCell ref="A8:O8"/>
    <mergeCell ref="A10:O10"/>
    <mergeCell ref="A11:A13"/>
    <mergeCell ref="B11:B13"/>
    <mergeCell ref="C11:C13"/>
    <mergeCell ref="D11:D13"/>
    <mergeCell ref="E11:E13"/>
    <mergeCell ref="F11:F13"/>
    <mergeCell ref="G11:H11"/>
    <mergeCell ref="A30:O30"/>
    <mergeCell ref="A31:A33"/>
    <mergeCell ref="B31:B33"/>
    <mergeCell ref="C31:C33"/>
    <mergeCell ref="D31:D33"/>
    <mergeCell ref="E31:E33"/>
    <mergeCell ref="G31:H31"/>
    <mergeCell ref="I31:J31"/>
    <mergeCell ref="K31:L31"/>
    <mergeCell ref="M31:N31"/>
    <mergeCell ref="F31:F33"/>
    <mergeCell ref="O31:O33"/>
    <mergeCell ref="G32:H32"/>
    <mergeCell ref="I32:J32"/>
    <mergeCell ref="K32:L32"/>
    <mergeCell ref="A50:O50"/>
    <mergeCell ref="M32:N32"/>
    <mergeCell ref="A51:A53"/>
    <mergeCell ref="B51:B53"/>
    <mergeCell ref="C51:C53"/>
    <mergeCell ref="D51:D53"/>
    <mergeCell ref="E51:E53"/>
    <mergeCell ref="F51:F53"/>
    <mergeCell ref="I11:J11"/>
    <mergeCell ref="K11:L11"/>
    <mergeCell ref="M11:N11"/>
    <mergeCell ref="O11:O13"/>
    <mergeCell ref="G12:H12"/>
    <mergeCell ref="I12:J12"/>
    <mergeCell ref="K12:L12"/>
    <mergeCell ref="M12:N12"/>
    <mergeCell ref="G51:H51"/>
    <mergeCell ref="I51:J51"/>
    <mergeCell ref="K51:L51"/>
    <mergeCell ref="M51:N51"/>
    <mergeCell ref="O51:O53"/>
    <mergeCell ref="G52:H52"/>
    <mergeCell ref="I52:J52"/>
    <mergeCell ref="K52:L52"/>
    <mergeCell ref="M52:N52"/>
  </mergeCells>
  <printOptions/>
  <pageMargins left="0.7" right="0.7" top="0.75" bottom="0.75" header="0.3" footer="0.3"/>
  <pageSetup horizontalDpi="200" verticalDpi="200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R4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47" t="s">
        <v>22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>
      <c r="A15" s="31"/>
      <c r="B15" s="32" t="s">
        <v>327</v>
      </c>
      <c r="C15" s="32" t="s">
        <v>328</v>
      </c>
      <c r="D15" s="32" t="s">
        <v>329</v>
      </c>
      <c r="E15" s="43" t="s">
        <v>192</v>
      </c>
      <c r="F15" s="45" t="s">
        <v>193</v>
      </c>
      <c r="G15" s="33"/>
      <c r="H15" s="24"/>
      <c r="I15" s="24">
        <v>10.8</v>
      </c>
      <c r="J15" s="34">
        <v>0</v>
      </c>
      <c r="K15" s="34" t="s">
        <v>379</v>
      </c>
      <c r="L15" s="34">
        <v>0</v>
      </c>
      <c r="M15" s="34"/>
      <c r="N15" s="24"/>
      <c r="O15" s="35">
        <v>10.8</v>
      </c>
    </row>
    <row r="16" spans="1:15" ht="11.25">
      <c r="A16" s="10"/>
      <c r="B16" s="79" t="s">
        <v>306</v>
      </c>
      <c r="C16" s="79" t="s">
        <v>398</v>
      </c>
      <c r="D16" s="79" t="s">
        <v>308</v>
      </c>
      <c r="E16" s="44" t="s">
        <v>399</v>
      </c>
      <c r="F16" s="46" t="s">
        <v>400</v>
      </c>
      <c r="G16" s="37"/>
      <c r="H16" s="38"/>
      <c r="I16" s="23"/>
      <c r="J16" s="38"/>
      <c r="K16" s="38"/>
      <c r="L16" s="38">
        <v>10.8</v>
      </c>
      <c r="M16" s="38"/>
      <c r="N16" s="38"/>
      <c r="O16" s="94">
        <v>10.8</v>
      </c>
    </row>
    <row r="17" spans="1:15" ht="11.25">
      <c r="A17" s="10"/>
      <c r="B17" s="42" t="s">
        <v>330</v>
      </c>
      <c r="C17" s="42" t="s">
        <v>227</v>
      </c>
      <c r="D17" s="42" t="s">
        <v>331</v>
      </c>
      <c r="E17" s="26" t="s">
        <v>217</v>
      </c>
      <c r="F17" s="47" t="s">
        <v>218</v>
      </c>
      <c r="G17" s="40"/>
      <c r="H17" s="27"/>
      <c r="I17" s="22">
        <v>0</v>
      </c>
      <c r="J17" s="27">
        <v>0</v>
      </c>
      <c r="K17" s="27" t="s">
        <v>379</v>
      </c>
      <c r="L17" s="27">
        <v>8.4</v>
      </c>
      <c r="M17" s="27"/>
      <c r="N17" s="22">
        <v>0</v>
      </c>
      <c r="O17" s="28">
        <v>8.4</v>
      </c>
    </row>
    <row r="18" spans="1:15" ht="11.25">
      <c r="A18" s="10"/>
      <c r="B18" s="25"/>
      <c r="C18" s="25"/>
      <c r="D18" s="26"/>
      <c r="E18" s="26"/>
      <c r="F18" s="47"/>
      <c r="G18" s="40"/>
      <c r="H18" s="27"/>
      <c r="I18" s="22"/>
      <c r="J18" s="27"/>
      <c r="K18" s="27"/>
      <c r="L18" s="27"/>
      <c r="M18" s="27"/>
      <c r="N18" s="27"/>
      <c r="O18" s="28"/>
    </row>
    <row r="19" spans="1:15" ht="11.25">
      <c r="A19" s="10"/>
      <c r="B19" s="42"/>
      <c r="C19" s="42"/>
      <c r="D19" s="42"/>
      <c r="E19" s="26"/>
      <c r="F19" s="47"/>
      <c r="G19" s="40"/>
      <c r="H19" s="22"/>
      <c r="I19" s="22"/>
      <c r="J19" s="27"/>
      <c r="K19" s="27"/>
      <c r="L19" s="27"/>
      <c r="M19" s="27"/>
      <c r="N19" s="27"/>
      <c r="O19" s="28"/>
    </row>
    <row r="20" spans="1:15" ht="11.25">
      <c r="A20" s="10"/>
      <c r="B20" s="42"/>
      <c r="C20" s="42"/>
      <c r="D20" s="42"/>
      <c r="E20" s="26"/>
      <c r="F20" s="47"/>
      <c r="G20" s="40"/>
      <c r="H20" s="27"/>
      <c r="I20" s="22"/>
      <c r="J20" s="27"/>
      <c r="K20" s="27"/>
      <c r="L20" s="27"/>
      <c r="M20" s="27"/>
      <c r="N20" s="22"/>
      <c r="O20" s="41"/>
    </row>
    <row r="21" spans="1:15" ht="11.25">
      <c r="A21" s="10"/>
      <c r="B21" s="42"/>
      <c r="C21" s="42"/>
      <c r="D21" s="42"/>
      <c r="E21" s="26"/>
      <c r="F21" s="47"/>
      <c r="G21" s="40"/>
      <c r="H21" s="27"/>
      <c r="I21" s="22"/>
      <c r="J21" s="27"/>
      <c r="K21" s="27"/>
      <c r="L21" s="27"/>
      <c r="M21" s="22"/>
      <c r="N21" s="27"/>
      <c r="O21" s="28"/>
    </row>
    <row r="22" spans="1:15" ht="11.25">
      <c r="A22" s="10"/>
      <c r="B22" s="42"/>
      <c r="C22" s="42"/>
      <c r="D22" s="42"/>
      <c r="E22" s="26"/>
      <c r="F22" s="47"/>
      <c r="G22" s="21"/>
      <c r="H22" s="22"/>
      <c r="I22" s="22"/>
      <c r="J22" s="27"/>
      <c r="K22" s="27"/>
      <c r="L22" s="27"/>
      <c r="M22" s="27"/>
      <c r="N22" s="27"/>
      <c r="O22" s="28"/>
    </row>
    <row r="23" spans="1:15" ht="11.25">
      <c r="A23" s="10"/>
      <c r="B23" s="42"/>
      <c r="C23" s="42"/>
      <c r="D23" s="42"/>
      <c r="E23" s="26"/>
      <c r="F23" s="47"/>
      <c r="G23" s="40"/>
      <c r="H23" s="22"/>
      <c r="I23" s="22"/>
      <c r="J23" s="27"/>
      <c r="K23" s="27"/>
      <c r="L23" s="27"/>
      <c r="M23" s="27"/>
      <c r="N23" s="27"/>
      <c r="O23" s="28"/>
    </row>
    <row r="24" spans="1:15" ht="11.25">
      <c r="A24" s="10"/>
      <c r="B24" s="42"/>
      <c r="C24" s="42"/>
      <c r="D24" s="42"/>
      <c r="E24" s="26"/>
      <c r="F24" s="47"/>
      <c r="G24" s="40"/>
      <c r="H24" s="27"/>
      <c r="I24" s="22"/>
      <c r="J24" s="27"/>
      <c r="K24" s="27"/>
      <c r="L24" s="27"/>
      <c r="M24" s="27"/>
      <c r="N24" s="27"/>
      <c r="O24" s="41"/>
    </row>
    <row r="25" spans="1:15" ht="11.25">
      <c r="A25" s="10"/>
      <c r="B25" s="11"/>
      <c r="C25" s="11"/>
      <c r="D25" s="11"/>
      <c r="E25" s="5"/>
      <c r="F25" s="48"/>
      <c r="G25" s="30"/>
      <c r="H25" s="53"/>
      <c r="I25" s="12"/>
      <c r="J25" s="53"/>
      <c r="K25" s="53"/>
      <c r="L25" s="53"/>
      <c r="M25" s="12"/>
      <c r="N25" s="53"/>
      <c r="O25" s="13"/>
    </row>
    <row r="26" spans="1:15" ht="12" thickBot="1">
      <c r="A26" s="14"/>
      <c r="B26" s="56"/>
      <c r="C26" s="56"/>
      <c r="D26" s="19"/>
      <c r="E26" s="19"/>
      <c r="F26" s="49"/>
      <c r="G26" s="15"/>
      <c r="H26" s="54"/>
      <c r="I26" s="16"/>
      <c r="J26" s="54"/>
      <c r="K26" s="54"/>
      <c r="L26" s="54"/>
      <c r="M26" s="54"/>
      <c r="N26" s="54"/>
      <c r="O26" s="57"/>
    </row>
    <row r="27" spans="1:15" ht="11.25">
      <c r="A27" s="29"/>
      <c r="B27" s="17"/>
      <c r="C27" s="17"/>
      <c r="D27" s="3"/>
      <c r="E27" s="3"/>
      <c r="F27" s="3"/>
      <c r="G27" s="29"/>
      <c r="H27" s="29"/>
      <c r="I27" s="29"/>
      <c r="J27" s="18"/>
      <c r="K27" s="18"/>
      <c r="L27" s="29"/>
      <c r="M27" s="29"/>
      <c r="N27" s="29"/>
      <c r="O27" s="29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1.25">
      <c r="A29" s="29"/>
      <c r="B29" s="17"/>
      <c r="C29" s="17"/>
      <c r="D29" s="3"/>
      <c r="E29" s="3"/>
      <c r="F29" s="3"/>
      <c r="G29" s="29"/>
      <c r="H29" s="29"/>
      <c r="I29" s="29"/>
      <c r="J29" s="18"/>
      <c r="K29" s="18"/>
      <c r="L29" s="29"/>
      <c r="M29" s="29"/>
      <c r="N29" s="29"/>
      <c r="O29" s="29"/>
    </row>
    <row r="30" spans="1:15" ht="15.75" customHeight="1" thickBot="1">
      <c r="A30" s="147" t="s">
        <v>15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" customHeight="1">
      <c r="A31" s="131" t="s">
        <v>0</v>
      </c>
      <c r="B31" s="125" t="s">
        <v>6</v>
      </c>
      <c r="C31" s="135" t="s">
        <v>7</v>
      </c>
      <c r="D31" s="125" t="s">
        <v>18</v>
      </c>
      <c r="E31" s="125" t="s">
        <v>8</v>
      </c>
      <c r="F31" s="135" t="s">
        <v>9</v>
      </c>
      <c r="G31" s="125" t="s">
        <v>29</v>
      </c>
      <c r="H31" s="125"/>
      <c r="I31" s="125" t="s">
        <v>30</v>
      </c>
      <c r="J31" s="125"/>
      <c r="K31" s="125" t="s">
        <v>32</v>
      </c>
      <c r="L31" s="125"/>
      <c r="M31" s="125" t="s">
        <v>33</v>
      </c>
      <c r="N31" s="125"/>
      <c r="O31" s="126" t="s">
        <v>2</v>
      </c>
    </row>
    <row r="32" spans="1:15" ht="15" customHeight="1">
      <c r="A32" s="132"/>
      <c r="B32" s="129"/>
      <c r="C32" s="136"/>
      <c r="D32" s="129"/>
      <c r="E32" s="129"/>
      <c r="F32" s="136"/>
      <c r="G32" s="129" t="s">
        <v>70</v>
      </c>
      <c r="H32" s="129"/>
      <c r="I32" s="129" t="s">
        <v>37</v>
      </c>
      <c r="J32" s="129"/>
      <c r="K32" s="129" t="s">
        <v>35</v>
      </c>
      <c r="L32" s="129"/>
      <c r="M32" s="129" t="s">
        <v>71</v>
      </c>
      <c r="N32" s="129"/>
      <c r="O32" s="127"/>
    </row>
    <row r="33" spans="1:15" ht="54.75" customHeight="1" thickBot="1">
      <c r="A33" s="133"/>
      <c r="B33" s="134"/>
      <c r="C33" s="137"/>
      <c r="D33" s="134"/>
      <c r="E33" s="134"/>
      <c r="F33" s="137"/>
      <c r="G33" s="4" t="s">
        <v>17</v>
      </c>
      <c r="H33" s="4" t="s">
        <v>3</v>
      </c>
      <c r="I33" s="4" t="s">
        <v>17</v>
      </c>
      <c r="J33" s="4" t="s">
        <v>3</v>
      </c>
      <c r="K33" s="4" t="s">
        <v>17</v>
      </c>
      <c r="L33" s="4" t="s">
        <v>3</v>
      </c>
      <c r="M33" s="4" t="s">
        <v>17</v>
      </c>
      <c r="N33" s="4" t="s">
        <v>3</v>
      </c>
      <c r="O33" s="128"/>
    </row>
    <row r="34" spans="1:15" ht="9" customHeight="1" thickBot="1">
      <c r="A34" s="9"/>
      <c r="B34" s="55"/>
      <c r="C34" s="55"/>
      <c r="D34" s="55"/>
      <c r="E34" s="55"/>
      <c r="F34" s="55"/>
      <c r="G34" s="55"/>
      <c r="H34" s="1"/>
      <c r="I34" s="1"/>
      <c r="J34" s="1"/>
      <c r="K34" s="1"/>
      <c r="L34" s="1"/>
      <c r="M34" s="55"/>
      <c r="N34" s="1"/>
      <c r="O34" s="1"/>
    </row>
    <row r="35" spans="1:15" ht="11.25">
      <c r="A35" s="31"/>
      <c r="B35" s="32"/>
      <c r="C35" s="32"/>
      <c r="D35" s="32"/>
      <c r="E35" s="43"/>
      <c r="F35" s="45"/>
      <c r="G35" s="33"/>
      <c r="H35" s="24"/>
      <c r="I35" s="24"/>
      <c r="J35" s="34"/>
      <c r="K35" s="34"/>
      <c r="L35" s="34"/>
      <c r="M35" s="34"/>
      <c r="N35" s="24"/>
      <c r="O35" s="35"/>
    </row>
    <row r="36" spans="1:15" ht="11.25">
      <c r="A36" s="10"/>
      <c r="B36" s="36"/>
      <c r="C36" s="36"/>
      <c r="D36" s="36"/>
      <c r="E36" s="44"/>
      <c r="F36" s="46"/>
      <c r="G36" s="37"/>
      <c r="H36" s="38"/>
      <c r="I36" s="23"/>
      <c r="J36" s="38"/>
      <c r="K36" s="38"/>
      <c r="L36" s="38"/>
      <c r="M36" s="38"/>
      <c r="N36" s="23"/>
      <c r="O36" s="39"/>
    </row>
    <row r="37" spans="1:15" ht="11.25">
      <c r="A37" s="10"/>
      <c r="B37" s="25"/>
      <c r="C37" s="25"/>
      <c r="D37" s="25"/>
      <c r="E37" s="26"/>
      <c r="F37" s="47"/>
      <c r="G37" s="40"/>
      <c r="H37" s="27"/>
      <c r="I37" s="22"/>
      <c r="J37" s="27"/>
      <c r="K37" s="27"/>
      <c r="L37" s="27"/>
      <c r="M37" s="27"/>
      <c r="N37" s="27"/>
      <c r="O37" s="41"/>
    </row>
    <row r="38" spans="1:15" ht="11.25">
      <c r="A38" s="10"/>
      <c r="B38" s="25"/>
      <c r="C38" s="25"/>
      <c r="D38" s="26"/>
      <c r="E38" s="26"/>
      <c r="F38" s="47"/>
      <c r="G38" s="40"/>
      <c r="H38" s="27"/>
      <c r="I38" s="22"/>
      <c r="J38" s="27"/>
      <c r="K38" s="27"/>
      <c r="L38" s="27"/>
      <c r="M38" s="27"/>
      <c r="N38" s="27"/>
      <c r="O38" s="28"/>
    </row>
    <row r="39" spans="1:15" ht="11.25">
      <c r="A39" s="10"/>
      <c r="B39" s="42"/>
      <c r="C39" s="42"/>
      <c r="D39" s="42"/>
      <c r="E39" s="26"/>
      <c r="F39" s="47"/>
      <c r="G39" s="40"/>
      <c r="H39" s="22"/>
      <c r="I39" s="22"/>
      <c r="J39" s="27"/>
      <c r="K39" s="27"/>
      <c r="L39" s="27"/>
      <c r="M39" s="27"/>
      <c r="N39" s="27"/>
      <c r="O39" s="28"/>
    </row>
    <row r="40" spans="1:15" ht="11.25">
      <c r="A40" s="10"/>
      <c r="B40" s="42"/>
      <c r="C40" s="42"/>
      <c r="D40" s="42"/>
      <c r="E40" s="26"/>
      <c r="F40" s="47"/>
      <c r="G40" s="40"/>
      <c r="H40" s="27"/>
      <c r="I40" s="22"/>
      <c r="J40" s="27"/>
      <c r="K40" s="27"/>
      <c r="L40" s="27"/>
      <c r="M40" s="27"/>
      <c r="N40" s="22"/>
      <c r="O40" s="41"/>
    </row>
    <row r="41" spans="1:15" ht="11.25">
      <c r="A41" s="10"/>
      <c r="B41" s="42"/>
      <c r="C41" s="42"/>
      <c r="D41" s="42"/>
      <c r="E41" s="26"/>
      <c r="F41" s="47"/>
      <c r="G41" s="40"/>
      <c r="H41" s="27"/>
      <c r="I41" s="22"/>
      <c r="J41" s="27"/>
      <c r="K41" s="27"/>
      <c r="L41" s="27"/>
      <c r="M41" s="22"/>
      <c r="N41" s="27"/>
      <c r="O41" s="28"/>
    </row>
    <row r="42" spans="1:15" ht="11.25">
      <c r="A42" s="10"/>
      <c r="B42" s="42"/>
      <c r="C42" s="42"/>
      <c r="D42" s="42"/>
      <c r="E42" s="26"/>
      <c r="F42" s="47"/>
      <c r="G42" s="21"/>
      <c r="H42" s="22"/>
      <c r="I42" s="22"/>
      <c r="J42" s="27"/>
      <c r="K42" s="27"/>
      <c r="L42" s="27"/>
      <c r="M42" s="27"/>
      <c r="N42" s="27"/>
      <c r="O42" s="28"/>
    </row>
    <row r="43" spans="1:15" ht="11.25">
      <c r="A43" s="10"/>
      <c r="B43" s="42"/>
      <c r="C43" s="42"/>
      <c r="D43" s="42"/>
      <c r="E43" s="26"/>
      <c r="F43" s="47"/>
      <c r="G43" s="40"/>
      <c r="H43" s="22"/>
      <c r="I43" s="22"/>
      <c r="J43" s="27"/>
      <c r="K43" s="27"/>
      <c r="L43" s="27"/>
      <c r="M43" s="27"/>
      <c r="N43" s="27"/>
      <c r="O43" s="28"/>
    </row>
    <row r="44" spans="1:15" ht="11.25">
      <c r="A44" s="10"/>
      <c r="B44" s="42"/>
      <c r="C44" s="42"/>
      <c r="D44" s="42"/>
      <c r="E44" s="26"/>
      <c r="F44" s="47"/>
      <c r="G44" s="40"/>
      <c r="H44" s="27"/>
      <c r="I44" s="22"/>
      <c r="J44" s="27"/>
      <c r="K44" s="27"/>
      <c r="L44" s="27"/>
      <c r="M44" s="27"/>
      <c r="N44" s="27"/>
      <c r="O44" s="41"/>
    </row>
    <row r="45" spans="1:15" ht="11.25">
      <c r="A45" s="10"/>
      <c r="B45" s="11"/>
      <c r="C45" s="11"/>
      <c r="D45" s="11"/>
      <c r="E45" s="5"/>
      <c r="F45" s="48"/>
      <c r="G45" s="30"/>
      <c r="H45" s="53"/>
      <c r="I45" s="12"/>
      <c r="J45" s="53"/>
      <c r="K45" s="53"/>
      <c r="L45" s="53"/>
      <c r="M45" s="12"/>
      <c r="N45" s="53"/>
      <c r="O45" s="13"/>
    </row>
    <row r="46" spans="1:15" ht="12" thickBot="1">
      <c r="A46" s="14"/>
      <c r="B46" s="56"/>
      <c r="C46" s="56"/>
      <c r="D46" s="19"/>
      <c r="E46" s="19"/>
      <c r="F46" s="49"/>
      <c r="G46" s="15"/>
      <c r="H46" s="54"/>
      <c r="I46" s="16"/>
      <c r="J46" s="54"/>
      <c r="K46" s="54"/>
      <c r="L46" s="54"/>
      <c r="M46" s="54"/>
      <c r="N46" s="54"/>
      <c r="O46" s="57"/>
    </row>
  </sheetData>
  <sheetProtection/>
  <mergeCells count="34">
    <mergeCell ref="A7:O7"/>
    <mergeCell ref="A8:O8"/>
    <mergeCell ref="A10:O10"/>
    <mergeCell ref="A11:A13"/>
    <mergeCell ref="B11:B13"/>
    <mergeCell ref="C11:C13"/>
    <mergeCell ref="D11:D13"/>
    <mergeCell ref="E11:E13"/>
    <mergeCell ref="F11:F13"/>
    <mergeCell ref="G11:H11"/>
    <mergeCell ref="A30:O30"/>
    <mergeCell ref="A31:A33"/>
    <mergeCell ref="B31:B33"/>
    <mergeCell ref="C31:C33"/>
    <mergeCell ref="D31:D33"/>
    <mergeCell ref="E31:E33"/>
    <mergeCell ref="F31:F33"/>
    <mergeCell ref="K31:L31"/>
    <mergeCell ref="M31:N31"/>
    <mergeCell ref="O31:O33"/>
    <mergeCell ref="I11:J11"/>
    <mergeCell ref="K11:L11"/>
    <mergeCell ref="M11:N11"/>
    <mergeCell ref="O11:O13"/>
    <mergeCell ref="G12:H12"/>
    <mergeCell ref="I12:J12"/>
    <mergeCell ref="K12:L12"/>
    <mergeCell ref="M12:N12"/>
    <mergeCell ref="G32:H32"/>
    <mergeCell ref="I32:J32"/>
    <mergeCell ref="K32:L32"/>
    <mergeCell ref="M32:N32"/>
    <mergeCell ref="G31:H31"/>
    <mergeCell ref="I31:J31"/>
  </mergeCells>
  <printOptions/>
  <pageMargins left="0.7" right="0.7" top="0.75" bottom="0.75" header="0.3" footer="0.3"/>
  <pageSetup horizontalDpi="200" verticalDpi="200" orientation="portrait" paperSize="9" scale="3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R46"/>
  <sheetViews>
    <sheetView zoomScalePageLayoutView="0" workbookViewId="0" topLeftCell="A11">
      <selection activeCell="S34" sqref="S34"/>
    </sheetView>
  </sheetViews>
  <sheetFormatPr defaultColWidth="9.140625" defaultRowHeight="15"/>
  <cols>
    <col min="1" max="1" width="5.00390625" style="7" customWidth="1"/>
    <col min="2" max="3" width="18.140625" style="7" customWidth="1"/>
    <col min="4" max="4" width="15.421875" style="7" customWidth="1"/>
    <col min="5" max="6" width="18.140625" style="7" customWidth="1"/>
    <col min="7" max="16384" width="9.140625" style="7" customWidth="1"/>
  </cols>
  <sheetData>
    <row r="1" ht="11.25"/>
    <row r="2" ht="11.25"/>
    <row r="3" ht="11.25"/>
    <row r="4" ht="11.25"/>
    <row r="5" ht="15">
      <c r="K5"/>
    </row>
    <row r="6" ht="11.25"/>
    <row r="7" spans="1:18" ht="11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6"/>
      <c r="Q7" s="6"/>
      <c r="R7" s="6"/>
    </row>
    <row r="8" spans="1:18" ht="1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</row>
    <row r="10" spans="1:15" ht="15.75" customHeight="1" thickBot="1">
      <c r="A10" s="130" t="s">
        <v>24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15" customHeight="1">
      <c r="A11" s="131" t="s">
        <v>0</v>
      </c>
      <c r="B11" s="125" t="s">
        <v>6</v>
      </c>
      <c r="C11" s="135" t="s">
        <v>7</v>
      </c>
      <c r="D11" s="125" t="s">
        <v>18</v>
      </c>
      <c r="E11" s="125" t="s">
        <v>8</v>
      </c>
      <c r="F11" s="135" t="s">
        <v>9</v>
      </c>
      <c r="G11" s="125" t="s">
        <v>29</v>
      </c>
      <c r="H11" s="125"/>
      <c r="I11" s="125" t="s">
        <v>30</v>
      </c>
      <c r="J11" s="125"/>
      <c r="K11" s="125" t="s">
        <v>32</v>
      </c>
      <c r="L11" s="125"/>
      <c r="M11" s="125" t="s">
        <v>33</v>
      </c>
      <c r="N11" s="125"/>
      <c r="O11" s="126" t="s">
        <v>2</v>
      </c>
    </row>
    <row r="12" spans="1:15" ht="15" customHeight="1">
      <c r="A12" s="132"/>
      <c r="B12" s="129"/>
      <c r="C12" s="136"/>
      <c r="D12" s="129"/>
      <c r="E12" s="129"/>
      <c r="F12" s="136"/>
      <c r="G12" s="129" t="s">
        <v>70</v>
      </c>
      <c r="H12" s="129"/>
      <c r="I12" s="129" t="s">
        <v>37</v>
      </c>
      <c r="J12" s="129"/>
      <c r="K12" s="129" t="s">
        <v>35</v>
      </c>
      <c r="L12" s="129"/>
      <c r="M12" s="129" t="s">
        <v>71</v>
      </c>
      <c r="N12" s="129"/>
      <c r="O12" s="127"/>
    </row>
    <row r="13" spans="1:15" ht="54.75" customHeight="1" thickBot="1">
      <c r="A13" s="133"/>
      <c r="B13" s="134"/>
      <c r="C13" s="137"/>
      <c r="D13" s="134"/>
      <c r="E13" s="134"/>
      <c r="F13" s="137"/>
      <c r="G13" s="4" t="s">
        <v>17</v>
      </c>
      <c r="H13" s="4" t="s">
        <v>3</v>
      </c>
      <c r="I13" s="4" t="s">
        <v>17</v>
      </c>
      <c r="J13" s="4" t="s">
        <v>3</v>
      </c>
      <c r="K13" s="4" t="s">
        <v>17</v>
      </c>
      <c r="L13" s="4" t="s">
        <v>3</v>
      </c>
      <c r="M13" s="4" t="s">
        <v>17</v>
      </c>
      <c r="N13" s="4" t="s">
        <v>3</v>
      </c>
      <c r="O13" s="128"/>
    </row>
    <row r="14" spans="1:15" ht="9" customHeight="1" thickBot="1">
      <c r="A14" s="9"/>
      <c r="B14" s="55"/>
      <c r="C14" s="55"/>
      <c r="D14" s="55"/>
      <c r="E14" s="55"/>
      <c r="F14" s="55"/>
      <c r="G14" s="55"/>
      <c r="H14" s="1"/>
      <c r="I14" s="1"/>
      <c r="J14" s="1"/>
      <c r="K14" s="1"/>
      <c r="L14" s="1"/>
      <c r="M14" s="55"/>
      <c r="N14" s="1"/>
      <c r="O14" s="1"/>
    </row>
    <row r="15" spans="1:15" ht="11.25">
      <c r="A15" s="31"/>
      <c r="B15" s="32"/>
      <c r="C15" s="32"/>
      <c r="D15" s="32"/>
      <c r="E15" s="43"/>
      <c r="F15" s="45"/>
      <c r="G15" s="33"/>
      <c r="H15" s="24"/>
      <c r="I15" s="24"/>
      <c r="J15" s="34"/>
      <c r="K15" s="34"/>
      <c r="L15" s="34"/>
      <c r="M15" s="34"/>
      <c r="N15" s="24"/>
      <c r="O15" s="35"/>
    </row>
    <row r="16" spans="1:15" ht="11.25">
      <c r="A16" s="10"/>
      <c r="B16" s="36"/>
      <c r="C16" s="36"/>
      <c r="D16" s="36"/>
      <c r="E16" s="44"/>
      <c r="F16" s="46"/>
      <c r="G16" s="37"/>
      <c r="H16" s="38"/>
      <c r="I16" s="23"/>
      <c r="J16" s="38"/>
      <c r="K16" s="38"/>
      <c r="L16" s="38"/>
      <c r="M16" s="38"/>
      <c r="N16" s="23"/>
      <c r="O16" s="39"/>
    </row>
    <row r="17" spans="1:15" ht="11.25">
      <c r="A17" s="10"/>
      <c r="B17" s="25"/>
      <c r="C17" s="25"/>
      <c r="D17" s="25"/>
      <c r="E17" s="26"/>
      <c r="F17" s="47"/>
      <c r="G17" s="40"/>
      <c r="H17" s="27"/>
      <c r="I17" s="22"/>
      <c r="J17" s="27"/>
      <c r="K17" s="27"/>
      <c r="L17" s="27"/>
      <c r="M17" s="27"/>
      <c r="N17" s="27"/>
      <c r="O17" s="41"/>
    </row>
    <row r="18" spans="1:15" ht="11.25">
      <c r="A18" s="10"/>
      <c r="B18" s="25"/>
      <c r="C18" s="25"/>
      <c r="D18" s="26"/>
      <c r="E18" s="26"/>
      <c r="F18" s="47"/>
      <c r="G18" s="40"/>
      <c r="H18" s="27"/>
      <c r="I18" s="22"/>
      <c r="J18" s="27"/>
      <c r="K18" s="27"/>
      <c r="L18" s="27"/>
      <c r="M18" s="27"/>
      <c r="N18" s="27"/>
      <c r="O18" s="28"/>
    </row>
    <row r="19" spans="1:15" ht="11.25">
      <c r="A19" s="10"/>
      <c r="B19" s="42"/>
      <c r="C19" s="42"/>
      <c r="D19" s="42"/>
      <c r="E19" s="26"/>
      <c r="F19" s="47"/>
      <c r="G19" s="40"/>
      <c r="H19" s="22"/>
      <c r="I19" s="22"/>
      <c r="J19" s="27"/>
      <c r="K19" s="27"/>
      <c r="L19" s="27"/>
      <c r="M19" s="27"/>
      <c r="N19" s="27"/>
      <c r="O19" s="28"/>
    </row>
    <row r="20" spans="1:15" ht="11.25">
      <c r="A20" s="10"/>
      <c r="B20" s="42"/>
      <c r="C20" s="42"/>
      <c r="D20" s="42"/>
      <c r="E20" s="26"/>
      <c r="F20" s="47"/>
      <c r="G20" s="40"/>
      <c r="H20" s="27"/>
      <c r="I20" s="22"/>
      <c r="J20" s="27"/>
      <c r="K20" s="27"/>
      <c r="L20" s="27"/>
      <c r="M20" s="27"/>
      <c r="N20" s="22"/>
      <c r="O20" s="41"/>
    </row>
    <row r="21" spans="1:15" ht="11.25">
      <c r="A21" s="10"/>
      <c r="B21" s="42"/>
      <c r="C21" s="42"/>
      <c r="D21" s="42"/>
      <c r="E21" s="26"/>
      <c r="F21" s="47"/>
      <c r="G21" s="40"/>
      <c r="H21" s="27"/>
      <c r="I21" s="22"/>
      <c r="J21" s="27"/>
      <c r="K21" s="27"/>
      <c r="L21" s="27"/>
      <c r="M21" s="22"/>
      <c r="N21" s="27"/>
      <c r="O21" s="28"/>
    </row>
    <row r="22" spans="1:15" ht="11.25">
      <c r="A22" s="10"/>
      <c r="B22" s="42"/>
      <c r="C22" s="42"/>
      <c r="D22" s="42"/>
      <c r="E22" s="26"/>
      <c r="F22" s="47"/>
      <c r="G22" s="21"/>
      <c r="H22" s="22"/>
      <c r="I22" s="22"/>
      <c r="J22" s="27"/>
      <c r="K22" s="27"/>
      <c r="L22" s="27"/>
      <c r="M22" s="27"/>
      <c r="N22" s="27"/>
      <c r="O22" s="28"/>
    </row>
    <row r="23" spans="1:15" ht="11.25">
      <c r="A23" s="10"/>
      <c r="B23" s="42"/>
      <c r="C23" s="42"/>
      <c r="D23" s="42"/>
      <c r="E23" s="26"/>
      <c r="F23" s="47"/>
      <c r="G23" s="40"/>
      <c r="H23" s="22"/>
      <c r="I23" s="22"/>
      <c r="J23" s="27"/>
      <c r="K23" s="27"/>
      <c r="L23" s="27"/>
      <c r="M23" s="27"/>
      <c r="N23" s="27"/>
      <c r="O23" s="28"/>
    </row>
    <row r="24" spans="1:15" ht="11.25">
      <c r="A24" s="10"/>
      <c r="B24" s="42"/>
      <c r="C24" s="42"/>
      <c r="D24" s="42"/>
      <c r="E24" s="26"/>
      <c r="F24" s="47"/>
      <c r="G24" s="40"/>
      <c r="H24" s="27"/>
      <c r="I24" s="22"/>
      <c r="J24" s="27"/>
      <c r="K24" s="27"/>
      <c r="L24" s="27"/>
      <c r="M24" s="27"/>
      <c r="N24" s="27"/>
      <c r="O24" s="41"/>
    </row>
    <row r="25" spans="1:15" ht="11.25">
      <c r="A25" s="10"/>
      <c r="B25" s="11"/>
      <c r="C25" s="11"/>
      <c r="D25" s="11"/>
      <c r="E25" s="5"/>
      <c r="F25" s="48"/>
      <c r="G25" s="30"/>
      <c r="H25" s="53"/>
      <c r="I25" s="12"/>
      <c r="J25" s="53"/>
      <c r="K25" s="53"/>
      <c r="L25" s="53"/>
      <c r="M25" s="12"/>
      <c r="N25" s="53"/>
      <c r="O25" s="13"/>
    </row>
    <row r="26" spans="1:15" ht="12" thickBot="1">
      <c r="A26" s="14"/>
      <c r="B26" s="56"/>
      <c r="C26" s="56"/>
      <c r="D26" s="19"/>
      <c r="E26" s="19"/>
      <c r="F26" s="49"/>
      <c r="G26" s="15"/>
      <c r="H26" s="54"/>
      <c r="I26" s="16"/>
      <c r="J26" s="54"/>
      <c r="K26" s="54"/>
      <c r="L26" s="54"/>
      <c r="M26" s="54"/>
      <c r="N26" s="54"/>
      <c r="O26" s="57"/>
    </row>
    <row r="27" spans="1:15" ht="11.25">
      <c r="A27" s="29"/>
      <c r="B27" s="17"/>
      <c r="C27" s="17"/>
      <c r="D27" s="3"/>
      <c r="E27" s="3"/>
      <c r="F27" s="3"/>
      <c r="G27" s="29"/>
      <c r="H27" s="29"/>
      <c r="I27" s="29"/>
      <c r="J27" s="18"/>
      <c r="K27" s="18"/>
      <c r="L27" s="29"/>
      <c r="M27" s="29"/>
      <c r="N27" s="29"/>
      <c r="O27" s="29"/>
    </row>
    <row r="28" spans="1:15" ht="11.25">
      <c r="A28" s="29"/>
      <c r="B28" s="17"/>
      <c r="C28" s="17"/>
      <c r="D28" s="3"/>
      <c r="E28" s="3"/>
      <c r="F28" s="3"/>
      <c r="G28" s="29"/>
      <c r="H28" s="29"/>
      <c r="I28" s="29"/>
      <c r="J28" s="18"/>
      <c r="K28" s="18"/>
      <c r="L28" s="29"/>
      <c r="M28" s="29"/>
      <c r="N28" s="29"/>
      <c r="O28" s="29"/>
    </row>
    <row r="29" spans="1:15" ht="11.25">
      <c r="A29" s="29"/>
      <c r="B29" s="17"/>
      <c r="C29" s="17"/>
      <c r="D29" s="3"/>
      <c r="E29" s="3"/>
      <c r="F29" s="3"/>
      <c r="G29" s="29"/>
      <c r="H29" s="29"/>
      <c r="I29" s="29"/>
      <c r="J29" s="18"/>
      <c r="K29" s="18"/>
      <c r="L29" s="29"/>
      <c r="M29" s="29"/>
      <c r="N29" s="29"/>
      <c r="O29" s="29"/>
    </row>
    <row r="30" spans="1:15" ht="15.75" customHeight="1" thickBot="1">
      <c r="A30" s="130" t="s">
        <v>25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15" ht="15" customHeight="1">
      <c r="A31" s="131" t="s">
        <v>0</v>
      </c>
      <c r="B31" s="125" t="s">
        <v>6</v>
      </c>
      <c r="C31" s="135" t="s">
        <v>7</v>
      </c>
      <c r="D31" s="125" t="s">
        <v>18</v>
      </c>
      <c r="E31" s="125" t="s">
        <v>8</v>
      </c>
      <c r="F31" s="135" t="s">
        <v>9</v>
      </c>
      <c r="G31" s="125" t="s">
        <v>29</v>
      </c>
      <c r="H31" s="125"/>
      <c r="I31" s="125" t="s">
        <v>30</v>
      </c>
      <c r="J31" s="125"/>
      <c r="K31" s="125" t="s">
        <v>32</v>
      </c>
      <c r="L31" s="125"/>
      <c r="M31" s="125" t="s">
        <v>33</v>
      </c>
      <c r="N31" s="125"/>
      <c r="O31" s="126" t="s">
        <v>2</v>
      </c>
    </row>
    <row r="32" spans="1:15" ht="15" customHeight="1">
      <c r="A32" s="132"/>
      <c r="B32" s="129"/>
      <c r="C32" s="136"/>
      <c r="D32" s="129"/>
      <c r="E32" s="129"/>
      <c r="F32" s="136"/>
      <c r="G32" s="129" t="s">
        <v>70</v>
      </c>
      <c r="H32" s="129"/>
      <c r="I32" s="129" t="s">
        <v>37</v>
      </c>
      <c r="J32" s="129"/>
      <c r="K32" s="129" t="s">
        <v>35</v>
      </c>
      <c r="L32" s="129"/>
      <c r="M32" s="129" t="s">
        <v>71</v>
      </c>
      <c r="N32" s="129"/>
      <c r="O32" s="127"/>
    </row>
    <row r="33" spans="1:15" ht="54.75" customHeight="1" thickBot="1">
      <c r="A33" s="133"/>
      <c r="B33" s="134"/>
      <c r="C33" s="137"/>
      <c r="D33" s="134"/>
      <c r="E33" s="134"/>
      <c r="F33" s="137"/>
      <c r="G33" s="4" t="s">
        <v>17</v>
      </c>
      <c r="H33" s="4" t="s">
        <v>3</v>
      </c>
      <c r="I33" s="4" t="s">
        <v>17</v>
      </c>
      <c r="J33" s="4" t="s">
        <v>3</v>
      </c>
      <c r="K33" s="4" t="s">
        <v>17</v>
      </c>
      <c r="L33" s="4" t="s">
        <v>3</v>
      </c>
      <c r="M33" s="4" t="s">
        <v>17</v>
      </c>
      <c r="N33" s="4" t="s">
        <v>3</v>
      </c>
      <c r="O33" s="128"/>
    </row>
    <row r="34" spans="1:15" ht="9" customHeight="1" thickBot="1">
      <c r="A34" s="9"/>
      <c r="B34" s="55"/>
      <c r="C34" s="55"/>
      <c r="D34" s="55"/>
      <c r="E34" s="55"/>
      <c r="F34" s="55"/>
      <c r="G34" s="55"/>
      <c r="H34" s="1"/>
      <c r="I34" s="1"/>
      <c r="J34" s="1"/>
      <c r="K34" s="1"/>
      <c r="L34" s="1"/>
      <c r="M34" s="55"/>
      <c r="N34" s="1"/>
      <c r="O34" s="1"/>
    </row>
    <row r="35" spans="1:15" ht="11.25">
      <c r="A35" s="31"/>
      <c r="B35" s="32" t="s">
        <v>332</v>
      </c>
      <c r="C35" s="32" t="s">
        <v>333</v>
      </c>
      <c r="D35" s="32" t="s">
        <v>334</v>
      </c>
      <c r="E35" s="43" t="s">
        <v>335</v>
      </c>
      <c r="F35" s="45" t="s">
        <v>244</v>
      </c>
      <c r="G35" s="33"/>
      <c r="H35" s="24"/>
      <c r="I35" s="24">
        <v>8.4</v>
      </c>
      <c r="J35" s="34">
        <v>8.4</v>
      </c>
      <c r="K35" s="34"/>
      <c r="L35" s="34"/>
      <c r="M35" s="34"/>
      <c r="N35" s="24"/>
      <c r="O35" s="35">
        <v>16.8</v>
      </c>
    </row>
    <row r="36" spans="1:15" ht="11.25">
      <c r="A36" s="10"/>
      <c r="B36" s="36"/>
      <c r="C36" s="36"/>
      <c r="D36" s="36"/>
      <c r="E36" s="44"/>
      <c r="F36" s="46"/>
      <c r="G36" s="37"/>
      <c r="H36" s="38"/>
      <c r="I36" s="23"/>
      <c r="J36" s="38"/>
      <c r="K36" s="38"/>
      <c r="L36" s="38"/>
      <c r="M36" s="38"/>
      <c r="N36" s="23"/>
      <c r="O36" s="39"/>
    </row>
    <row r="37" spans="1:15" ht="11.25">
      <c r="A37" s="10"/>
      <c r="B37" s="25"/>
      <c r="C37" s="25"/>
      <c r="D37" s="25"/>
      <c r="E37" s="26"/>
      <c r="F37" s="47"/>
      <c r="G37" s="40"/>
      <c r="H37" s="27"/>
      <c r="I37" s="22"/>
      <c r="J37" s="27"/>
      <c r="K37" s="27"/>
      <c r="L37" s="27"/>
      <c r="M37" s="27"/>
      <c r="N37" s="27"/>
      <c r="O37" s="41"/>
    </row>
    <row r="38" spans="1:15" ht="11.25">
      <c r="A38" s="10"/>
      <c r="B38" s="25"/>
      <c r="C38" s="25"/>
      <c r="D38" s="26"/>
      <c r="E38" s="26"/>
      <c r="F38" s="47"/>
      <c r="G38" s="40"/>
      <c r="H38" s="27"/>
      <c r="I38" s="22"/>
      <c r="J38" s="27"/>
      <c r="K38" s="27"/>
      <c r="L38" s="27"/>
      <c r="M38" s="27"/>
      <c r="N38" s="27"/>
      <c r="O38" s="28"/>
    </row>
    <row r="39" spans="1:15" ht="11.25">
      <c r="A39" s="10"/>
      <c r="B39" s="42"/>
      <c r="C39" s="42"/>
      <c r="D39" s="42"/>
      <c r="E39" s="26"/>
      <c r="F39" s="47"/>
      <c r="G39" s="40"/>
      <c r="H39" s="22"/>
      <c r="I39" s="22"/>
      <c r="J39" s="27"/>
      <c r="K39" s="27"/>
      <c r="L39" s="27"/>
      <c r="M39" s="27"/>
      <c r="N39" s="27"/>
      <c r="O39" s="28"/>
    </row>
    <row r="40" spans="1:15" ht="11.25">
      <c r="A40" s="10"/>
      <c r="B40" s="42"/>
      <c r="C40" s="42"/>
      <c r="D40" s="42"/>
      <c r="E40" s="26"/>
      <c r="F40" s="47"/>
      <c r="G40" s="40"/>
      <c r="H40" s="27"/>
      <c r="I40" s="22"/>
      <c r="J40" s="27"/>
      <c r="K40" s="27"/>
      <c r="L40" s="27"/>
      <c r="M40" s="27"/>
      <c r="N40" s="22"/>
      <c r="O40" s="41"/>
    </row>
    <row r="41" spans="1:15" ht="11.25">
      <c r="A41" s="10"/>
      <c r="B41" s="42"/>
      <c r="C41" s="42"/>
      <c r="D41" s="42"/>
      <c r="E41" s="26"/>
      <c r="F41" s="47"/>
      <c r="G41" s="40"/>
      <c r="H41" s="27"/>
      <c r="I41" s="22"/>
      <c r="J41" s="27"/>
      <c r="K41" s="27"/>
      <c r="L41" s="27"/>
      <c r="M41" s="22"/>
      <c r="N41" s="27"/>
      <c r="O41" s="28"/>
    </row>
    <row r="42" spans="1:15" ht="11.25">
      <c r="A42" s="10"/>
      <c r="B42" s="42"/>
      <c r="C42" s="42"/>
      <c r="D42" s="42"/>
      <c r="E42" s="26"/>
      <c r="F42" s="47"/>
      <c r="G42" s="21"/>
      <c r="H42" s="22"/>
      <c r="I42" s="22"/>
      <c r="J42" s="27"/>
      <c r="K42" s="27"/>
      <c r="L42" s="27"/>
      <c r="M42" s="27"/>
      <c r="N42" s="27"/>
      <c r="O42" s="28"/>
    </row>
    <row r="43" spans="1:15" ht="11.25">
      <c r="A43" s="10"/>
      <c r="B43" s="42"/>
      <c r="C43" s="42"/>
      <c r="D43" s="42"/>
      <c r="E43" s="26"/>
      <c r="F43" s="47"/>
      <c r="G43" s="40"/>
      <c r="H43" s="22"/>
      <c r="I43" s="22"/>
      <c r="J43" s="27"/>
      <c r="K43" s="27"/>
      <c r="L43" s="27"/>
      <c r="M43" s="27"/>
      <c r="N43" s="27"/>
      <c r="O43" s="28"/>
    </row>
    <row r="44" spans="1:15" ht="11.25">
      <c r="A44" s="10"/>
      <c r="B44" s="42"/>
      <c r="C44" s="42"/>
      <c r="D44" s="42"/>
      <c r="E44" s="26"/>
      <c r="F44" s="47"/>
      <c r="G44" s="40"/>
      <c r="H44" s="27"/>
      <c r="I44" s="22"/>
      <c r="J44" s="27"/>
      <c r="K44" s="27"/>
      <c r="L44" s="27"/>
      <c r="M44" s="27"/>
      <c r="N44" s="27"/>
      <c r="O44" s="41"/>
    </row>
    <row r="45" spans="1:15" ht="11.25">
      <c r="A45" s="10"/>
      <c r="B45" s="11"/>
      <c r="C45" s="11"/>
      <c r="D45" s="11"/>
      <c r="E45" s="5"/>
      <c r="F45" s="48"/>
      <c r="G45" s="30"/>
      <c r="H45" s="53"/>
      <c r="I45" s="12"/>
      <c r="J45" s="53"/>
      <c r="K45" s="53"/>
      <c r="L45" s="53"/>
      <c r="M45" s="12"/>
      <c r="N45" s="53"/>
      <c r="O45" s="13"/>
    </row>
    <row r="46" spans="1:15" ht="12" thickBot="1">
      <c r="A46" s="14"/>
      <c r="B46" s="56"/>
      <c r="C46" s="56"/>
      <c r="D46" s="19"/>
      <c r="E46" s="19"/>
      <c r="F46" s="49"/>
      <c r="G46" s="15"/>
      <c r="H46" s="54"/>
      <c r="I46" s="16"/>
      <c r="J46" s="54"/>
      <c r="K46" s="54"/>
      <c r="L46" s="54"/>
      <c r="M46" s="54"/>
      <c r="N46" s="54"/>
      <c r="O46" s="57"/>
    </row>
  </sheetData>
  <sheetProtection/>
  <mergeCells count="34">
    <mergeCell ref="A7:O7"/>
    <mergeCell ref="A8:O8"/>
    <mergeCell ref="A10:O10"/>
    <mergeCell ref="A11:A13"/>
    <mergeCell ref="B11:B13"/>
    <mergeCell ref="C11:C13"/>
    <mergeCell ref="D11:D13"/>
    <mergeCell ref="E11:E13"/>
    <mergeCell ref="F11:F13"/>
    <mergeCell ref="G11:H11"/>
    <mergeCell ref="A30:O30"/>
    <mergeCell ref="A31:A33"/>
    <mergeCell ref="B31:B33"/>
    <mergeCell ref="C31:C33"/>
    <mergeCell ref="D31:D33"/>
    <mergeCell ref="E31:E33"/>
    <mergeCell ref="G31:H31"/>
    <mergeCell ref="I31:J31"/>
    <mergeCell ref="K31:L31"/>
    <mergeCell ref="M31:N31"/>
    <mergeCell ref="F31:F33"/>
    <mergeCell ref="O31:O33"/>
    <mergeCell ref="G32:H32"/>
    <mergeCell ref="I32:J32"/>
    <mergeCell ref="K32:L32"/>
    <mergeCell ref="M32:N32"/>
    <mergeCell ref="I11:J11"/>
    <mergeCell ref="K11:L11"/>
    <mergeCell ref="M11:N11"/>
    <mergeCell ref="O11:O13"/>
    <mergeCell ref="G12:H12"/>
    <mergeCell ref="I12:J12"/>
    <mergeCell ref="K12:L12"/>
    <mergeCell ref="M12:N12"/>
  </mergeCells>
  <printOptions/>
  <pageMargins left="0.7" right="0.7" top="0.75" bottom="0.75" header="0.3" footer="0.3"/>
  <pageSetup horizontalDpi="200" verticalDpi="2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Flavia</cp:lastModifiedBy>
  <cp:lastPrinted>2018-12-11T14:37:48Z</cp:lastPrinted>
  <dcterms:created xsi:type="dcterms:W3CDTF">2017-06-19T11:13:07Z</dcterms:created>
  <dcterms:modified xsi:type="dcterms:W3CDTF">2023-06-05T13:50:05Z</dcterms:modified>
  <cp:category/>
  <cp:version/>
  <cp:contentType/>
  <cp:contentStatus/>
</cp:coreProperties>
</file>